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Sheet1!$A$1:$I$272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<sst xmlns="http://schemas.openxmlformats.org/spreadsheetml/2006/main" count="503" uniqueCount="358">
  <si>
    <t>2023年微山县事业单位公开招聘（综合类）面试人员总成绩及拟进入考察体检范围名单</t>
  </si>
  <si>
    <t>序号</t>
  </si>
  <si>
    <t>招考单位名</t>
  </si>
  <si>
    <t>报考岗位</t>
  </si>
  <si>
    <t>岗位招录人</t>
  </si>
  <si>
    <t>准考证号</t>
  </si>
  <si>
    <t>笔试成绩</t>
  </si>
  <si>
    <t>面试成绩</t>
  </si>
  <si>
    <t>总成绩</t>
  </si>
  <si>
    <t>拟进入考察体检范围</t>
  </si>
  <si>
    <t>微山县廉政教育中心</t>
  </si>
  <si>
    <t>综合管理A</t>
  </si>
  <si>
    <t>2303081905103</t>
  </si>
  <si>
    <t>2303081905105</t>
  </si>
  <si>
    <t>2303081904814</t>
  </si>
  <si>
    <t>综合管理B</t>
  </si>
  <si>
    <t>2303081902218</t>
  </si>
  <si>
    <t>2303081901012</t>
  </si>
  <si>
    <t>2303081904705</t>
  </si>
  <si>
    <t>中共微山县委政策研究中心</t>
  </si>
  <si>
    <t>2303081901506</t>
  </si>
  <si>
    <t>2303081904028</t>
  </si>
  <si>
    <t>2303081905415</t>
  </si>
  <si>
    <t>2303081906108</t>
  </si>
  <si>
    <t>2303081904626</t>
  </si>
  <si>
    <t>2303081900611</t>
  </si>
  <si>
    <t>微山县法制教育中心</t>
  </si>
  <si>
    <t>综合管理</t>
  </si>
  <si>
    <t>2303081902303</t>
  </si>
  <si>
    <t>2303081901918</t>
  </si>
  <si>
    <t>2303081900528</t>
  </si>
  <si>
    <t>微山县机构编制实名制中心</t>
  </si>
  <si>
    <t>2303081905013</t>
  </si>
  <si>
    <t>2303081905006</t>
  </si>
  <si>
    <t>2303081900210</t>
  </si>
  <si>
    <t>2303081903008</t>
  </si>
  <si>
    <t>2303081905707</t>
  </si>
  <si>
    <t>2303081900527</t>
  </si>
  <si>
    <t>中共微山县委党史研究中心</t>
  </si>
  <si>
    <t>专业技术A</t>
  </si>
  <si>
    <t>2303081905723</t>
  </si>
  <si>
    <t>2303081905320</t>
  </si>
  <si>
    <t>2303081906609</t>
  </si>
  <si>
    <t>专业技术B</t>
  </si>
  <si>
    <t>2303081902010</t>
  </si>
  <si>
    <t>2303081905317</t>
  </si>
  <si>
    <t>2303081903926</t>
  </si>
  <si>
    <t>微山县档案馆</t>
  </si>
  <si>
    <t>2303081906106</t>
  </si>
  <si>
    <t>2303081900427</t>
  </si>
  <si>
    <t>2303081901015</t>
  </si>
  <si>
    <t>2303081904930</t>
  </si>
  <si>
    <t>2303081900217</t>
  </si>
  <si>
    <t>2303081904328</t>
  </si>
  <si>
    <t>微山县机关事务服务中心</t>
  </si>
  <si>
    <t>2303081901415</t>
  </si>
  <si>
    <t>2303081903602</t>
  </si>
  <si>
    <t>2303081901315</t>
  </si>
  <si>
    <t>微山县社会治理服务中心(微山县社会治安综合治理服务中心、微山县网格化服务管理中心)</t>
  </si>
  <si>
    <t>2303081903212</t>
  </si>
  <si>
    <t>2303081906408</t>
  </si>
  <si>
    <t>2303081903705</t>
  </si>
  <si>
    <t>2303081906327</t>
  </si>
  <si>
    <t>2303081906001</t>
  </si>
  <si>
    <t>2303081901019</t>
  </si>
  <si>
    <t>微山县妇女儿童服务中心</t>
  </si>
  <si>
    <t>2303081904314</t>
  </si>
  <si>
    <t>2303081900223</t>
  </si>
  <si>
    <t>2303081905017</t>
  </si>
  <si>
    <t>微山县科普服务中心</t>
  </si>
  <si>
    <t>2303081904207</t>
  </si>
  <si>
    <t>2303081902030</t>
  </si>
  <si>
    <t>2303081902304</t>
  </si>
  <si>
    <t>微山县残疾人服务中心</t>
  </si>
  <si>
    <t>2303081906328</t>
  </si>
  <si>
    <t>2303081906219</t>
  </si>
  <si>
    <t>2303081904906</t>
  </si>
  <si>
    <t>微山县中华职业教育社</t>
  </si>
  <si>
    <t>2303081905329</t>
  </si>
  <si>
    <t>2303081904711</t>
  </si>
  <si>
    <t>2303081906426</t>
  </si>
  <si>
    <t>中国国际贸易促进委员会微山县委员会</t>
  </si>
  <si>
    <t>2303081900219</t>
  </si>
  <si>
    <t>2303081900405</t>
  </si>
  <si>
    <t>2303081905928</t>
  </si>
  <si>
    <t>微山县人大常委会机关综合保障中心</t>
  </si>
  <si>
    <t>2303081900109</t>
  </si>
  <si>
    <t>2303081904603</t>
  </si>
  <si>
    <t>2303081903408</t>
  </si>
  <si>
    <t>2303081900618</t>
  </si>
  <si>
    <t>2303081901003</t>
  </si>
  <si>
    <t>2303081904508</t>
  </si>
  <si>
    <t>微山县政协机关综合保障中心</t>
  </si>
  <si>
    <t>2303081900127</t>
  </si>
  <si>
    <t>2303081904108</t>
  </si>
  <si>
    <t>2303081901027</t>
  </si>
  <si>
    <t>微山县政府调查研究中心</t>
  </si>
  <si>
    <t>2303081904326</t>
  </si>
  <si>
    <t>2303081906423</t>
  </si>
  <si>
    <t>2303081902522</t>
  </si>
  <si>
    <t>微山县大数据中心</t>
  </si>
  <si>
    <t>大数据分析与应用A</t>
  </si>
  <si>
    <t>2303081900822</t>
  </si>
  <si>
    <t>2303081904411</t>
  </si>
  <si>
    <t>2303081901907</t>
  </si>
  <si>
    <t>大数据分析与应用B</t>
  </si>
  <si>
    <t>2303081905826</t>
  </si>
  <si>
    <t>2303081901405</t>
  </si>
  <si>
    <t>2303081902025</t>
  </si>
  <si>
    <t>微山县经济社会发展研究中心</t>
  </si>
  <si>
    <t>2303081905605</t>
  </si>
  <si>
    <t>2303081901030</t>
  </si>
  <si>
    <t>2303081903413</t>
  </si>
  <si>
    <t>2303081901828</t>
  </si>
  <si>
    <t>2303081902715</t>
  </si>
  <si>
    <t>2303081902024</t>
  </si>
  <si>
    <t>微山县价格事务服务中心</t>
  </si>
  <si>
    <t>2303081900525</t>
  </si>
  <si>
    <t>2303081906230</t>
  </si>
  <si>
    <t>2303081901617</t>
  </si>
  <si>
    <t>微山县科技创新服务中心</t>
  </si>
  <si>
    <t>2303081904223</t>
  </si>
  <si>
    <t>2303081906721</t>
  </si>
  <si>
    <t>2303081900423</t>
  </si>
  <si>
    <t>2303081903917</t>
  </si>
  <si>
    <t>微山县工业行业发展服务中心</t>
  </si>
  <si>
    <t>2303081904013</t>
  </si>
  <si>
    <t>2303081902307</t>
  </si>
  <si>
    <t>2303081904713</t>
  </si>
  <si>
    <t>2303081904523</t>
  </si>
  <si>
    <t>2303081901313</t>
  </si>
  <si>
    <t>2303081905122</t>
  </si>
  <si>
    <t>2303081904606</t>
  </si>
  <si>
    <t>2303081906306</t>
  </si>
  <si>
    <t>2303081905604</t>
  </si>
  <si>
    <t>综合管理C</t>
  </si>
  <si>
    <t>2303081903101</t>
  </si>
  <si>
    <t>2303081903905</t>
  </si>
  <si>
    <t>2303081902911</t>
  </si>
  <si>
    <t>综合管理D</t>
  </si>
  <si>
    <t>2303081901913</t>
  </si>
  <si>
    <t>2303081903111</t>
  </si>
  <si>
    <t>2303081902927</t>
  </si>
  <si>
    <t>综合管理E</t>
  </si>
  <si>
    <t>2303081905818</t>
  </si>
  <si>
    <t>2303081905413</t>
  </si>
  <si>
    <t>2303081904827</t>
  </si>
  <si>
    <t>综合管理F</t>
  </si>
  <si>
    <t>2303081900826</t>
  </si>
  <si>
    <t>2303081905207</t>
  </si>
  <si>
    <t>2303081905025</t>
  </si>
  <si>
    <t>综合管理G</t>
  </si>
  <si>
    <t>2303081903206</t>
  </si>
  <si>
    <t>2303081900628</t>
  </si>
  <si>
    <t>2303081904224</t>
  </si>
  <si>
    <t>综合管理H</t>
  </si>
  <si>
    <t>2303081901630</t>
  </si>
  <si>
    <t>2303081901625</t>
  </si>
  <si>
    <t>2303081902930</t>
  </si>
  <si>
    <t>综合管理I</t>
  </si>
  <si>
    <t>2303081902325</t>
  </si>
  <si>
    <t>2303081901013</t>
  </si>
  <si>
    <t>2303081904120</t>
  </si>
  <si>
    <t>微山县信息产业发展服务中心</t>
  </si>
  <si>
    <t>综合管理J</t>
  </si>
  <si>
    <t>2303081902629</t>
  </si>
  <si>
    <t>2303081901005</t>
  </si>
  <si>
    <t>2303081902724</t>
  </si>
  <si>
    <t>2303081903508</t>
  </si>
  <si>
    <t>2303081902222</t>
  </si>
  <si>
    <t>2303081903528</t>
  </si>
  <si>
    <t>综合管理K</t>
  </si>
  <si>
    <t>2303081906006</t>
  </si>
  <si>
    <t>2303081902504</t>
  </si>
  <si>
    <t>2303081904011</t>
  </si>
  <si>
    <t>2303081905813</t>
  </si>
  <si>
    <t>2303081905824</t>
  </si>
  <si>
    <t>2303081904418</t>
  </si>
  <si>
    <t>综合管理L</t>
  </si>
  <si>
    <t>2303081900107</t>
  </si>
  <si>
    <t>2303081901606</t>
  </si>
  <si>
    <t>2303081902313</t>
  </si>
  <si>
    <t>2303081902913</t>
  </si>
  <si>
    <t>2303081901008</t>
  </si>
  <si>
    <t>2303081906618</t>
  </si>
  <si>
    <t>综合管理M</t>
  </si>
  <si>
    <t>2303081905010</t>
  </si>
  <si>
    <t>2303081900529</t>
  </si>
  <si>
    <t>2303081905116</t>
  </si>
  <si>
    <t>综合管理N</t>
  </si>
  <si>
    <t>2303081900314</t>
  </si>
  <si>
    <t>2303081903114</t>
  </si>
  <si>
    <t>2303081902323</t>
  </si>
  <si>
    <t>综合管理P</t>
  </si>
  <si>
    <t>2303081904122</t>
  </si>
  <si>
    <t>2303081900726</t>
  </si>
  <si>
    <t>2303081902518</t>
  </si>
  <si>
    <t>2303081901213</t>
  </si>
  <si>
    <t>2303081903703</t>
  </si>
  <si>
    <t>2303081903422</t>
  </si>
  <si>
    <t>微山县社会救助综合服务中心</t>
  </si>
  <si>
    <t>2303081901906</t>
  </si>
  <si>
    <t>2303081906321</t>
  </si>
  <si>
    <t>2303081901305</t>
  </si>
  <si>
    <t>微山县财政国库集中支付中心</t>
  </si>
  <si>
    <t>专业技术</t>
  </si>
  <si>
    <t>2303081902011</t>
  </si>
  <si>
    <t>2303081903417</t>
  </si>
  <si>
    <t>2303081905728</t>
  </si>
  <si>
    <t>微山县财政事务服务中心</t>
  </si>
  <si>
    <t>2303081906325</t>
  </si>
  <si>
    <t>2303081903407</t>
  </si>
  <si>
    <t>2303081902626</t>
  </si>
  <si>
    <t>微山县社会保险事业中心</t>
  </si>
  <si>
    <t>2303081900524</t>
  </si>
  <si>
    <t>2303081901217</t>
  </si>
  <si>
    <t>2303081903404</t>
  </si>
  <si>
    <t>2303081904510</t>
  </si>
  <si>
    <t>2303081901225</t>
  </si>
  <si>
    <t>2303081903325</t>
  </si>
  <si>
    <t>2303081904826</t>
  </si>
  <si>
    <t>2303081904128</t>
  </si>
  <si>
    <t>2303081905730</t>
  </si>
  <si>
    <t>专业技术C</t>
  </si>
  <si>
    <t>2303081904407</t>
  </si>
  <si>
    <t>2303081904408</t>
  </si>
  <si>
    <t>2303081904515</t>
  </si>
  <si>
    <t>微山县公共就业和人才服务中心</t>
  </si>
  <si>
    <t>2303081901022</t>
  </si>
  <si>
    <t>2303081901821</t>
  </si>
  <si>
    <t>2303081901302</t>
  </si>
  <si>
    <t>2303081902116</t>
  </si>
  <si>
    <t>2303081902118</t>
  </si>
  <si>
    <t>2303081905809</t>
  </si>
  <si>
    <t>2303081901908</t>
  </si>
  <si>
    <t>2303081905408</t>
  </si>
  <si>
    <t>2303081902912</t>
  </si>
  <si>
    <t>微山县技工学校</t>
  </si>
  <si>
    <t>2303081902022</t>
  </si>
  <si>
    <t>2303081902817</t>
  </si>
  <si>
    <t>2303081902106</t>
  </si>
  <si>
    <t>2303081904012</t>
  </si>
  <si>
    <t>2303081905211</t>
  </si>
  <si>
    <t>2303081902401</t>
  </si>
  <si>
    <t>2303081905620</t>
  </si>
  <si>
    <t>2303081902529</t>
  </si>
  <si>
    <t>2303081905713</t>
  </si>
  <si>
    <t>专业技术D</t>
  </si>
  <si>
    <t>2303081902515</t>
  </si>
  <si>
    <t>2303081905219</t>
  </si>
  <si>
    <t>2303081902004</t>
  </si>
  <si>
    <t>专业技术E</t>
  </si>
  <si>
    <t>2303081900607</t>
  </si>
  <si>
    <t>2303081904904</t>
  </si>
  <si>
    <t>2303081903207</t>
  </si>
  <si>
    <t>专业技术F</t>
  </si>
  <si>
    <t>2303081902803</t>
  </si>
  <si>
    <t>2303081901115</t>
  </si>
  <si>
    <t>2303081902918</t>
  </si>
  <si>
    <t>微山县不动产登记中心</t>
  </si>
  <si>
    <t>2303081903919</t>
  </si>
  <si>
    <t>2303081900930</t>
  </si>
  <si>
    <t>2303081906011</t>
  </si>
  <si>
    <t>微山县自然资源和规划局两城中心服务所</t>
  </si>
  <si>
    <t>2303081904810</t>
  </si>
  <si>
    <t>2303081903823</t>
  </si>
  <si>
    <t>2303081903019</t>
  </si>
  <si>
    <t>微山县住房保障和房地产发展事务中心</t>
  </si>
  <si>
    <t>2303081904324</t>
  </si>
  <si>
    <t>2303081904629</t>
  </si>
  <si>
    <t>2303081906415</t>
  </si>
  <si>
    <t>微山县交通运输局夏镇交通运输服务所</t>
  </si>
  <si>
    <t>2303081906407</t>
  </si>
  <si>
    <t>2303081902205</t>
  </si>
  <si>
    <t>2303081903219</t>
  </si>
  <si>
    <t>微山县交通运输综合执法大队</t>
  </si>
  <si>
    <t>2303081905027</t>
  </si>
  <si>
    <t>2303081902212</t>
  </si>
  <si>
    <t>2303081901711</t>
  </si>
  <si>
    <t>微山县水利事业服务中心</t>
  </si>
  <si>
    <t>2303081905623</t>
  </si>
  <si>
    <t>2303081902507</t>
  </si>
  <si>
    <t>2303081900124</t>
  </si>
  <si>
    <t>微山县农业技术推广服务中心</t>
  </si>
  <si>
    <t>2303081900209</t>
  </si>
  <si>
    <t>2303081905812</t>
  </si>
  <si>
    <t>2303081903117</t>
  </si>
  <si>
    <t>缺考</t>
  </si>
  <si>
    <t>微山县农业综合执法大队</t>
  </si>
  <si>
    <t>2303081902008</t>
  </si>
  <si>
    <t>面试成绩低于所有实际参加面试人员有效成绩平均分值80分，不得进入考察体检范围</t>
  </si>
  <si>
    <t>2303081903530</t>
  </si>
  <si>
    <t>2303081903618</t>
  </si>
  <si>
    <t>2303081903928</t>
  </si>
  <si>
    <t>2303081900111</t>
  </si>
  <si>
    <t>微山县电子商务服务中心</t>
  </si>
  <si>
    <t>2303081906625</t>
  </si>
  <si>
    <t>2303081902826</t>
  </si>
  <si>
    <t>2303081903426</t>
  </si>
  <si>
    <t>微山县文物保护服务中心</t>
  </si>
  <si>
    <t>2303081902720</t>
  </si>
  <si>
    <t>2303081903229</t>
  </si>
  <si>
    <t>2303081905028</t>
  </si>
  <si>
    <t>微山县卫生健康服务中心</t>
  </si>
  <si>
    <t>2303081900627</t>
  </si>
  <si>
    <t>2303081901620</t>
  </si>
  <si>
    <t>2303081904206</t>
  </si>
  <si>
    <t>微山县卫生健康综合执法大队</t>
  </si>
  <si>
    <t>2303081906129</t>
  </si>
  <si>
    <t>2303081906303</t>
  </si>
  <si>
    <t>2303081901604</t>
  </si>
  <si>
    <t>微山县妇幼保健计划生育服务中心</t>
  </si>
  <si>
    <t>财务</t>
  </si>
  <si>
    <t>2303081905907</t>
  </si>
  <si>
    <t>2303081903626</t>
  </si>
  <si>
    <t>2303081901710</t>
  </si>
  <si>
    <t>微山县应急保障服务中心</t>
  </si>
  <si>
    <t>2303081900117</t>
  </si>
  <si>
    <t>2303081904812</t>
  </si>
  <si>
    <t>2303081901527</t>
  </si>
  <si>
    <t>微山县政务服务中心</t>
  </si>
  <si>
    <t>2303081900326</t>
  </si>
  <si>
    <t>2303081906202</t>
  </si>
  <si>
    <t>2303081901917</t>
  </si>
  <si>
    <t>微山县医疗保障服务中心</t>
  </si>
  <si>
    <t>2303081900130</t>
  </si>
  <si>
    <t>2303081904607</t>
  </si>
  <si>
    <t>2303081900123</t>
  </si>
  <si>
    <t>2303081904813</t>
  </si>
  <si>
    <t>2303081904126</t>
  </si>
  <si>
    <t>2303081901114</t>
  </si>
  <si>
    <t>微山县统计普查中心</t>
  </si>
  <si>
    <t>2303081901224</t>
  </si>
  <si>
    <t>2303081904416</t>
  </si>
  <si>
    <t>2303081900509</t>
  </si>
  <si>
    <t>微山县信访事务中心</t>
  </si>
  <si>
    <t>2303081900830</t>
  </si>
  <si>
    <t>2303081906112</t>
  </si>
  <si>
    <t>2303081900512</t>
  </si>
  <si>
    <t>微山县南四湖管理综合执法大队</t>
  </si>
  <si>
    <t>2303081902416</t>
  </si>
  <si>
    <t>2303081900728</t>
  </si>
  <si>
    <t>2303081904321</t>
  </si>
  <si>
    <t>2303081901811</t>
  </si>
  <si>
    <t>2303081902005</t>
  </si>
  <si>
    <t>2303081902519</t>
  </si>
  <si>
    <t>微山县金融服务中心</t>
  </si>
  <si>
    <t>2303081906528</t>
  </si>
  <si>
    <t>2303081903721</t>
  </si>
  <si>
    <t>2303081902818</t>
  </si>
  <si>
    <t>微山县检验检测中心</t>
  </si>
  <si>
    <t>检验检测</t>
  </si>
  <si>
    <t>2303081906014</t>
  </si>
  <si>
    <t>2303081902103</t>
  </si>
  <si>
    <t>2303081900804</t>
  </si>
  <si>
    <t>2303081904027</t>
  </si>
  <si>
    <t>2303081902825</t>
  </si>
  <si>
    <t>2303081902706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</si>
</sst>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2"/>
  <sheetViews>
    <sheetView tabSelected="1" workbookViewId="0">
      <selection activeCell="F4" sqref="F4"/>
    </sheetView>
  </sheetViews>
  <sheetFormatPr defaultColWidth="9" defaultRowHeight="30" customHeight="1"/>
  <cols>
    <col min="1" max="1" width="6.75" style="1" customWidth="1"/>
    <col min="2" max="2" width="27.75" style="2" customWidth="1"/>
    <col min="3" max="3" width="11.5" style="3" customWidth="1"/>
    <col min="4" max="4" width="8.375" style="3" customWidth="1"/>
    <col min="5" max="5" width="22.5" style="4" customWidth="1"/>
    <col min="6" max="8" width="10.125" style="1" customWidth="1"/>
    <col min="9" max="9" width="25.375" style="1" customWidth="1"/>
    <col min="10" max="16384" width="9" style="1"/>
  </cols>
  <sheetData>
    <row r="1" s="1" customFormat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6">
        <v>1</v>
      </c>
      <c r="B3" s="8" t="s">
        <v>10</v>
      </c>
      <c r="C3" s="8" t="s">
        <v>11</v>
      </c>
      <c r="D3" s="8">
        <v>1</v>
      </c>
      <c r="E3" s="9" t="s">
        <v>12</v>
      </c>
      <c r="F3" s="9">
        <v>56.3</v>
      </c>
      <c r="G3" s="9">
        <v>81.68</v>
      </c>
      <c r="H3" s="9">
        <f>(F3+G3)/2</f>
        <v>68.99</v>
      </c>
      <c r="I3" s="7" t="s">
        <v>9</v>
      </c>
    </row>
    <row r="4" customHeight="1" spans="1:9">
      <c r="A4" s="6">
        <v>2</v>
      </c>
      <c r="B4" s="10"/>
      <c r="C4" s="10"/>
      <c r="D4" s="10"/>
      <c r="E4" s="9" t="s">
        <v>13</v>
      </c>
      <c r="F4" s="9">
        <v>54.1</v>
      </c>
      <c r="G4" s="9">
        <v>81.36</v>
      </c>
      <c r="H4" s="9">
        <f t="shared" ref="H4:H67" si="0">(F4+G4)/2</f>
        <v>67.73</v>
      </c>
      <c r="I4" s="12"/>
    </row>
    <row r="5" customHeight="1" spans="1:9">
      <c r="A5" s="6">
        <v>3</v>
      </c>
      <c r="B5" s="10"/>
      <c r="C5" s="11"/>
      <c r="D5" s="11"/>
      <c r="E5" s="9" t="s">
        <v>14</v>
      </c>
      <c r="F5" s="9">
        <v>51.3</v>
      </c>
      <c r="G5" s="9">
        <v>81.72</v>
      </c>
      <c r="H5" s="9">
        <f t="shared" si="0"/>
        <v>66.51</v>
      </c>
      <c r="I5" s="12"/>
    </row>
    <row r="6" customHeight="1" spans="1:9">
      <c r="A6" s="6">
        <v>4</v>
      </c>
      <c r="B6" s="10"/>
      <c r="C6" s="8" t="s">
        <v>15</v>
      </c>
      <c r="D6" s="8">
        <v>1</v>
      </c>
      <c r="E6" s="9" t="s">
        <v>16</v>
      </c>
      <c r="F6" s="9">
        <v>59.3</v>
      </c>
      <c r="G6" s="9">
        <v>83.8</v>
      </c>
      <c r="H6" s="9">
        <f t="shared" si="0"/>
        <v>71.55</v>
      </c>
      <c r="I6" s="7" t="s">
        <v>9</v>
      </c>
    </row>
    <row r="7" customHeight="1" spans="1:9">
      <c r="A7" s="6">
        <v>5</v>
      </c>
      <c r="B7" s="10"/>
      <c r="C7" s="10"/>
      <c r="D7" s="10"/>
      <c r="E7" s="9" t="s">
        <v>17</v>
      </c>
      <c r="F7" s="9">
        <v>55.6</v>
      </c>
      <c r="G7" s="9">
        <v>83.26</v>
      </c>
      <c r="H7" s="9">
        <f t="shared" si="0"/>
        <v>69.43</v>
      </c>
      <c r="I7" s="12"/>
    </row>
    <row r="8" customHeight="1" spans="1:9">
      <c r="A8" s="6">
        <v>6</v>
      </c>
      <c r="B8" s="11"/>
      <c r="C8" s="11"/>
      <c r="D8" s="11"/>
      <c r="E8" s="9" t="s">
        <v>18</v>
      </c>
      <c r="F8" s="9">
        <v>52.8</v>
      </c>
      <c r="G8" s="9">
        <v>83.98</v>
      </c>
      <c r="H8" s="9">
        <f t="shared" si="0"/>
        <v>68.39</v>
      </c>
      <c r="I8" s="12"/>
    </row>
    <row r="9" customHeight="1" spans="1:9">
      <c r="A9" s="6">
        <v>7</v>
      </c>
      <c r="B9" s="8" t="s">
        <v>19</v>
      </c>
      <c r="C9" s="8" t="s">
        <v>11</v>
      </c>
      <c r="D9" s="8">
        <v>1</v>
      </c>
      <c r="E9" s="9" t="s">
        <v>20</v>
      </c>
      <c r="F9" s="9">
        <v>55</v>
      </c>
      <c r="G9" s="9">
        <v>82.18</v>
      </c>
      <c r="H9" s="9">
        <f t="shared" si="0"/>
        <v>68.59</v>
      </c>
      <c r="I9" s="7" t="s">
        <v>9</v>
      </c>
    </row>
    <row r="10" customHeight="1" spans="1:9">
      <c r="A10" s="6">
        <v>8</v>
      </c>
      <c r="B10" s="10"/>
      <c r="C10" s="10"/>
      <c r="D10" s="10"/>
      <c r="E10" s="9" t="s">
        <v>21</v>
      </c>
      <c r="F10" s="9">
        <v>50.5</v>
      </c>
      <c r="G10" s="9">
        <v>80.18</v>
      </c>
      <c r="H10" s="9">
        <f t="shared" si="0"/>
        <v>65.34</v>
      </c>
      <c r="I10" s="12"/>
    </row>
    <row r="11" customHeight="1" spans="1:9">
      <c r="A11" s="6">
        <v>9</v>
      </c>
      <c r="B11" s="10"/>
      <c r="C11" s="11"/>
      <c r="D11" s="11"/>
      <c r="E11" s="9" t="s">
        <v>22</v>
      </c>
      <c r="F11" s="9">
        <v>49.8</v>
      </c>
      <c r="G11" s="9">
        <v>83.86</v>
      </c>
      <c r="H11" s="9">
        <f t="shared" si="0"/>
        <v>66.83</v>
      </c>
      <c r="I11" s="13"/>
    </row>
    <row r="12" customHeight="1" spans="1:9">
      <c r="A12" s="6">
        <v>10</v>
      </c>
      <c r="B12" s="10"/>
      <c r="C12" s="8" t="s">
        <v>15</v>
      </c>
      <c r="D12" s="8">
        <v>1</v>
      </c>
      <c r="E12" s="9" t="s">
        <v>23</v>
      </c>
      <c r="F12" s="9">
        <v>62.7</v>
      </c>
      <c r="G12" s="9">
        <v>85.68</v>
      </c>
      <c r="H12" s="9">
        <f t="shared" si="0"/>
        <v>74.19</v>
      </c>
      <c r="I12" s="7" t="s">
        <v>9</v>
      </c>
    </row>
    <row r="13" customHeight="1" spans="1:9">
      <c r="A13" s="6">
        <v>11</v>
      </c>
      <c r="B13" s="10"/>
      <c r="C13" s="10"/>
      <c r="D13" s="10"/>
      <c r="E13" s="9" t="s">
        <v>24</v>
      </c>
      <c r="F13" s="9">
        <v>61.7</v>
      </c>
      <c r="G13" s="9">
        <v>78.68</v>
      </c>
      <c r="H13" s="9">
        <f t="shared" si="0"/>
        <v>70.19</v>
      </c>
      <c r="I13" s="12"/>
    </row>
    <row r="14" customHeight="1" spans="1:9">
      <c r="A14" s="6">
        <v>12</v>
      </c>
      <c r="B14" s="11"/>
      <c r="C14" s="11"/>
      <c r="D14" s="11"/>
      <c r="E14" s="9" t="s">
        <v>25</v>
      </c>
      <c r="F14" s="9">
        <v>54.9</v>
      </c>
      <c r="G14" s="9">
        <v>78.12</v>
      </c>
      <c r="H14" s="9">
        <f t="shared" si="0"/>
        <v>66.51</v>
      </c>
      <c r="I14" s="12"/>
    </row>
    <row r="15" customHeight="1" spans="1:9">
      <c r="A15" s="6">
        <v>13</v>
      </c>
      <c r="B15" s="8" t="s">
        <v>26</v>
      </c>
      <c r="C15" s="8" t="s">
        <v>27</v>
      </c>
      <c r="D15" s="8">
        <v>1</v>
      </c>
      <c r="E15" s="9" t="s">
        <v>28</v>
      </c>
      <c r="F15" s="9">
        <v>58.5</v>
      </c>
      <c r="G15" s="9">
        <v>84.46</v>
      </c>
      <c r="H15" s="9">
        <f t="shared" si="0"/>
        <v>71.48</v>
      </c>
      <c r="I15" s="7" t="s">
        <v>9</v>
      </c>
    </row>
    <row r="16" customHeight="1" spans="1:9">
      <c r="A16" s="6">
        <v>14</v>
      </c>
      <c r="B16" s="10"/>
      <c r="C16" s="10"/>
      <c r="D16" s="10"/>
      <c r="E16" s="9" t="s">
        <v>29</v>
      </c>
      <c r="F16" s="9">
        <v>56.7</v>
      </c>
      <c r="G16" s="9">
        <v>80.98</v>
      </c>
      <c r="H16" s="9">
        <f t="shared" si="0"/>
        <v>68.84</v>
      </c>
      <c r="I16" s="12"/>
    </row>
    <row r="17" customHeight="1" spans="1:9">
      <c r="A17" s="6">
        <v>15</v>
      </c>
      <c r="B17" s="11"/>
      <c r="C17" s="11"/>
      <c r="D17" s="11"/>
      <c r="E17" s="9" t="s">
        <v>30</v>
      </c>
      <c r="F17" s="9">
        <v>53.9</v>
      </c>
      <c r="G17" s="9">
        <v>83.58</v>
      </c>
      <c r="H17" s="9">
        <f t="shared" si="0"/>
        <v>68.74</v>
      </c>
      <c r="I17" s="12"/>
    </row>
    <row r="18" customHeight="1" spans="1:9">
      <c r="A18" s="6">
        <v>16</v>
      </c>
      <c r="B18" s="8" t="s">
        <v>31</v>
      </c>
      <c r="C18" s="8" t="s">
        <v>11</v>
      </c>
      <c r="D18" s="8">
        <v>1</v>
      </c>
      <c r="E18" s="9" t="s">
        <v>32</v>
      </c>
      <c r="F18" s="9">
        <v>55.3</v>
      </c>
      <c r="G18" s="9">
        <v>84.68</v>
      </c>
      <c r="H18" s="9">
        <f t="shared" si="0"/>
        <v>69.99</v>
      </c>
      <c r="I18" s="7" t="s">
        <v>9</v>
      </c>
    </row>
    <row r="19" customHeight="1" spans="1:9">
      <c r="A19" s="6">
        <v>17</v>
      </c>
      <c r="B19" s="10"/>
      <c r="C19" s="10"/>
      <c r="D19" s="10"/>
      <c r="E19" s="9" t="s">
        <v>33</v>
      </c>
      <c r="F19" s="9">
        <v>51.8</v>
      </c>
      <c r="G19" s="9">
        <v>82.5</v>
      </c>
      <c r="H19" s="9">
        <f t="shared" si="0"/>
        <v>67.15</v>
      </c>
      <c r="I19" s="12"/>
    </row>
    <row r="20" customHeight="1" spans="1:9">
      <c r="A20" s="6">
        <v>18</v>
      </c>
      <c r="B20" s="10"/>
      <c r="C20" s="11"/>
      <c r="D20" s="11"/>
      <c r="E20" s="9" t="s">
        <v>34</v>
      </c>
      <c r="F20" s="9">
        <v>50.8</v>
      </c>
      <c r="G20" s="9">
        <v>80.46</v>
      </c>
      <c r="H20" s="9">
        <f t="shared" si="0"/>
        <v>65.63</v>
      </c>
      <c r="I20" s="12"/>
    </row>
    <row r="21" customHeight="1" spans="1:9">
      <c r="A21" s="6">
        <v>19</v>
      </c>
      <c r="B21" s="10"/>
      <c r="C21" s="8" t="s">
        <v>15</v>
      </c>
      <c r="D21" s="8">
        <v>1</v>
      </c>
      <c r="E21" s="9" t="s">
        <v>35</v>
      </c>
      <c r="F21" s="9">
        <v>54.3</v>
      </c>
      <c r="G21" s="9">
        <v>81.36</v>
      </c>
      <c r="H21" s="9">
        <f t="shared" si="0"/>
        <v>67.83</v>
      </c>
      <c r="I21" s="7" t="s">
        <v>9</v>
      </c>
    </row>
    <row r="22" customHeight="1" spans="1:9">
      <c r="A22" s="6">
        <v>20</v>
      </c>
      <c r="B22" s="10"/>
      <c r="C22" s="10"/>
      <c r="D22" s="10"/>
      <c r="E22" s="9" t="s">
        <v>36</v>
      </c>
      <c r="F22" s="9">
        <v>50.2</v>
      </c>
      <c r="G22" s="9">
        <v>80.86</v>
      </c>
      <c r="H22" s="9">
        <f t="shared" si="0"/>
        <v>65.53</v>
      </c>
      <c r="I22" s="12"/>
    </row>
    <row r="23" customHeight="1" spans="1:9">
      <c r="A23" s="6">
        <v>21</v>
      </c>
      <c r="B23" s="11"/>
      <c r="C23" s="11"/>
      <c r="D23" s="11"/>
      <c r="E23" s="9" t="s">
        <v>37</v>
      </c>
      <c r="F23" s="9">
        <v>47.1</v>
      </c>
      <c r="G23" s="9">
        <v>80.94</v>
      </c>
      <c r="H23" s="9">
        <f t="shared" si="0"/>
        <v>64.02</v>
      </c>
      <c r="I23" s="12"/>
    </row>
    <row r="24" customHeight="1" spans="1:9">
      <c r="A24" s="6">
        <v>22</v>
      </c>
      <c r="B24" s="8" t="s">
        <v>38</v>
      </c>
      <c r="C24" s="8" t="s">
        <v>39</v>
      </c>
      <c r="D24" s="8">
        <v>1</v>
      </c>
      <c r="E24" s="9" t="s">
        <v>40</v>
      </c>
      <c r="F24" s="9">
        <v>60.1</v>
      </c>
      <c r="G24" s="9">
        <v>81.64</v>
      </c>
      <c r="H24" s="9">
        <f t="shared" si="0"/>
        <v>70.87</v>
      </c>
      <c r="I24" s="7" t="s">
        <v>9</v>
      </c>
    </row>
    <row r="25" customHeight="1" spans="1:9">
      <c r="A25" s="6">
        <v>23</v>
      </c>
      <c r="B25" s="10"/>
      <c r="C25" s="10"/>
      <c r="D25" s="10"/>
      <c r="E25" s="9" t="s">
        <v>41</v>
      </c>
      <c r="F25" s="9">
        <v>55.6</v>
      </c>
      <c r="G25" s="9">
        <v>81.4</v>
      </c>
      <c r="H25" s="9">
        <f t="shared" si="0"/>
        <v>68.5</v>
      </c>
      <c r="I25" s="12"/>
    </row>
    <row r="26" customHeight="1" spans="1:9">
      <c r="A26" s="6">
        <v>24</v>
      </c>
      <c r="B26" s="10"/>
      <c r="C26" s="11"/>
      <c r="D26" s="11"/>
      <c r="E26" s="9" t="s">
        <v>42</v>
      </c>
      <c r="F26" s="9">
        <v>55.3</v>
      </c>
      <c r="G26" s="9">
        <v>83.26</v>
      </c>
      <c r="H26" s="9">
        <f t="shared" si="0"/>
        <v>69.28</v>
      </c>
      <c r="I26" s="12"/>
    </row>
    <row r="27" customHeight="1" spans="1:9">
      <c r="A27" s="6">
        <v>25</v>
      </c>
      <c r="B27" s="10"/>
      <c r="C27" s="8" t="s">
        <v>43</v>
      </c>
      <c r="D27" s="8">
        <v>1</v>
      </c>
      <c r="E27" s="9" t="s">
        <v>44</v>
      </c>
      <c r="F27" s="9">
        <v>58.7</v>
      </c>
      <c r="G27" s="9">
        <v>81.26</v>
      </c>
      <c r="H27" s="9">
        <f t="shared" si="0"/>
        <v>69.98</v>
      </c>
      <c r="I27" s="7" t="s">
        <v>9</v>
      </c>
    </row>
    <row r="28" customHeight="1" spans="1:9">
      <c r="A28" s="6">
        <v>26</v>
      </c>
      <c r="B28" s="10"/>
      <c r="C28" s="10"/>
      <c r="D28" s="10"/>
      <c r="E28" s="9" t="s">
        <v>45</v>
      </c>
      <c r="F28" s="9">
        <v>57.1</v>
      </c>
      <c r="G28" s="9">
        <v>82.56</v>
      </c>
      <c r="H28" s="9">
        <f t="shared" si="0"/>
        <v>69.83</v>
      </c>
      <c r="I28" s="12"/>
    </row>
    <row r="29" customHeight="1" spans="1:9">
      <c r="A29" s="6">
        <v>27</v>
      </c>
      <c r="B29" s="11"/>
      <c r="C29" s="11"/>
      <c r="D29" s="11"/>
      <c r="E29" s="9" t="s">
        <v>46</v>
      </c>
      <c r="F29" s="9">
        <v>53.8</v>
      </c>
      <c r="G29" s="9">
        <v>76.78</v>
      </c>
      <c r="H29" s="9">
        <f t="shared" si="0"/>
        <v>65.29</v>
      </c>
      <c r="I29" s="13"/>
    </row>
    <row r="30" customHeight="1" spans="1:9">
      <c r="A30" s="6">
        <v>28</v>
      </c>
      <c r="B30" s="8" t="s">
        <v>47</v>
      </c>
      <c r="C30" s="8" t="s">
        <v>11</v>
      </c>
      <c r="D30" s="8">
        <v>1</v>
      </c>
      <c r="E30" s="9" t="s">
        <v>48</v>
      </c>
      <c r="F30" s="9">
        <v>55.8</v>
      </c>
      <c r="G30" s="9">
        <v>83.48</v>
      </c>
      <c r="H30" s="9">
        <f t="shared" si="0"/>
        <v>69.64</v>
      </c>
      <c r="I30" s="7" t="s">
        <v>9</v>
      </c>
    </row>
    <row r="31" customHeight="1" spans="1:9">
      <c r="A31" s="6">
        <v>29</v>
      </c>
      <c r="B31" s="10"/>
      <c r="C31" s="10"/>
      <c r="D31" s="10"/>
      <c r="E31" s="9" t="s">
        <v>49</v>
      </c>
      <c r="F31" s="9">
        <v>54.1</v>
      </c>
      <c r="G31" s="9">
        <v>83.08</v>
      </c>
      <c r="H31" s="9">
        <f t="shared" si="0"/>
        <v>68.59</v>
      </c>
      <c r="I31" s="12"/>
    </row>
    <row r="32" customHeight="1" spans="1:9">
      <c r="A32" s="6">
        <v>30</v>
      </c>
      <c r="B32" s="10"/>
      <c r="C32" s="11"/>
      <c r="D32" s="11"/>
      <c r="E32" s="9" t="s">
        <v>50</v>
      </c>
      <c r="F32" s="9">
        <v>53</v>
      </c>
      <c r="G32" s="9">
        <v>75.54</v>
      </c>
      <c r="H32" s="9">
        <f t="shared" si="0"/>
        <v>64.27</v>
      </c>
      <c r="I32" s="12"/>
    </row>
    <row r="33" customHeight="1" spans="1:9">
      <c r="A33" s="6">
        <v>31</v>
      </c>
      <c r="B33" s="10"/>
      <c r="C33" s="8" t="s">
        <v>15</v>
      </c>
      <c r="D33" s="8">
        <v>1</v>
      </c>
      <c r="E33" s="9" t="s">
        <v>51</v>
      </c>
      <c r="F33" s="9">
        <v>58.2</v>
      </c>
      <c r="G33" s="9">
        <v>78.16</v>
      </c>
      <c r="H33" s="9">
        <f t="shared" si="0"/>
        <v>68.18</v>
      </c>
      <c r="I33" s="12"/>
    </row>
    <row r="34" customHeight="1" spans="1:9">
      <c r="A34" s="6">
        <v>32</v>
      </c>
      <c r="B34" s="10"/>
      <c r="C34" s="10"/>
      <c r="D34" s="10"/>
      <c r="E34" s="9" t="s">
        <v>52</v>
      </c>
      <c r="F34" s="9">
        <v>56.3</v>
      </c>
      <c r="G34" s="9">
        <v>82.36</v>
      </c>
      <c r="H34" s="9">
        <f t="shared" si="0"/>
        <v>69.33</v>
      </c>
      <c r="I34" s="7" t="s">
        <v>9</v>
      </c>
    </row>
    <row r="35" customHeight="1" spans="1:9">
      <c r="A35" s="6">
        <v>33</v>
      </c>
      <c r="B35" s="11"/>
      <c r="C35" s="11"/>
      <c r="D35" s="11"/>
      <c r="E35" s="9" t="s">
        <v>53</v>
      </c>
      <c r="F35" s="9">
        <v>55.9</v>
      </c>
      <c r="G35" s="9">
        <v>79.44</v>
      </c>
      <c r="H35" s="9">
        <f t="shared" si="0"/>
        <v>67.67</v>
      </c>
      <c r="I35" s="12"/>
    </row>
    <row r="36" customHeight="1" spans="1:9">
      <c r="A36" s="6">
        <v>34</v>
      </c>
      <c r="B36" s="8" t="s">
        <v>54</v>
      </c>
      <c r="C36" s="8" t="s">
        <v>27</v>
      </c>
      <c r="D36" s="8">
        <v>1</v>
      </c>
      <c r="E36" s="9" t="s">
        <v>55</v>
      </c>
      <c r="F36" s="9">
        <v>61.9</v>
      </c>
      <c r="G36" s="9">
        <v>74.6</v>
      </c>
      <c r="H36" s="9">
        <f t="shared" si="0"/>
        <v>68.25</v>
      </c>
      <c r="I36" s="7" t="s">
        <v>9</v>
      </c>
    </row>
    <row r="37" customHeight="1" spans="1:9">
      <c r="A37" s="6">
        <v>35</v>
      </c>
      <c r="B37" s="10"/>
      <c r="C37" s="10"/>
      <c r="D37" s="10"/>
      <c r="E37" s="9" t="s">
        <v>56</v>
      </c>
      <c r="F37" s="9">
        <v>53.9</v>
      </c>
      <c r="G37" s="9">
        <v>74.2</v>
      </c>
      <c r="H37" s="9">
        <f t="shared" si="0"/>
        <v>64.05</v>
      </c>
      <c r="I37" s="12"/>
    </row>
    <row r="38" customHeight="1" spans="1:9">
      <c r="A38" s="6">
        <v>36</v>
      </c>
      <c r="B38" s="11"/>
      <c r="C38" s="11"/>
      <c r="D38" s="11"/>
      <c r="E38" s="9" t="s">
        <v>57</v>
      </c>
      <c r="F38" s="9">
        <v>52.3</v>
      </c>
      <c r="G38" s="9">
        <v>75</v>
      </c>
      <c r="H38" s="9">
        <f t="shared" si="0"/>
        <v>63.65</v>
      </c>
      <c r="I38" s="12"/>
    </row>
    <row r="39" customHeight="1" spans="1:9">
      <c r="A39" s="6">
        <v>37</v>
      </c>
      <c r="B39" s="8" t="s">
        <v>58</v>
      </c>
      <c r="C39" s="8" t="s">
        <v>11</v>
      </c>
      <c r="D39" s="8">
        <v>1</v>
      </c>
      <c r="E39" s="9" t="s">
        <v>59</v>
      </c>
      <c r="F39" s="9">
        <v>63.5</v>
      </c>
      <c r="G39" s="9">
        <v>70.8</v>
      </c>
      <c r="H39" s="9">
        <f t="shared" si="0"/>
        <v>67.15</v>
      </c>
      <c r="I39" s="7" t="s">
        <v>9</v>
      </c>
    </row>
    <row r="40" customHeight="1" spans="1:9">
      <c r="A40" s="6">
        <v>38</v>
      </c>
      <c r="B40" s="10"/>
      <c r="C40" s="10"/>
      <c r="D40" s="10"/>
      <c r="E40" s="9" t="s">
        <v>60</v>
      </c>
      <c r="F40" s="9">
        <v>55.8</v>
      </c>
      <c r="G40" s="9">
        <v>68.6</v>
      </c>
      <c r="H40" s="9">
        <f t="shared" si="0"/>
        <v>62.2</v>
      </c>
      <c r="I40" s="12"/>
    </row>
    <row r="41" customHeight="1" spans="1:9">
      <c r="A41" s="6">
        <v>39</v>
      </c>
      <c r="B41" s="10"/>
      <c r="C41" s="11"/>
      <c r="D41" s="11"/>
      <c r="E41" s="9" t="s">
        <v>61</v>
      </c>
      <c r="F41" s="9">
        <v>54.1</v>
      </c>
      <c r="G41" s="9">
        <v>70.2</v>
      </c>
      <c r="H41" s="9">
        <f t="shared" si="0"/>
        <v>62.15</v>
      </c>
      <c r="I41" s="13"/>
    </row>
    <row r="42" customHeight="1" spans="1:9">
      <c r="A42" s="6">
        <v>40</v>
      </c>
      <c r="B42" s="10"/>
      <c r="C42" s="8" t="s">
        <v>15</v>
      </c>
      <c r="D42" s="8">
        <v>1</v>
      </c>
      <c r="E42" s="9" t="s">
        <v>62</v>
      </c>
      <c r="F42" s="9">
        <v>58.7</v>
      </c>
      <c r="G42" s="9">
        <v>79.54</v>
      </c>
      <c r="H42" s="9">
        <f t="shared" si="0"/>
        <v>69.12</v>
      </c>
      <c r="I42" s="7" t="s">
        <v>9</v>
      </c>
    </row>
    <row r="43" customHeight="1" spans="1:9">
      <c r="A43" s="6">
        <v>41</v>
      </c>
      <c r="B43" s="10"/>
      <c r="C43" s="10"/>
      <c r="D43" s="10"/>
      <c r="E43" s="9" t="s">
        <v>63</v>
      </c>
      <c r="F43" s="9">
        <v>57.5</v>
      </c>
      <c r="G43" s="9">
        <v>79.8</v>
      </c>
      <c r="H43" s="9">
        <f t="shared" si="0"/>
        <v>68.65</v>
      </c>
      <c r="I43" s="12"/>
    </row>
    <row r="44" customHeight="1" spans="1:9">
      <c r="A44" s="6">
        <v>42</v>
      </c>
      <c r="B44" s="11"/>
      <c r="C44" s="11"/>
      <c r="D44" s="11"/>
      <c r="E44" s="9" t="s">
        <v>64</v>
      </c>
      <c r="F44" s="9">
        <v>55.2</v>
      </c>
      <c r="G44" s="9">
        <v>79.34</v>
      </c>
      <c r="H44" s="9">
        <f t="shared" si="0"/>
        <v>67.27</v>
      </c>
      <c r="I44" s="12"/>
    </row>
    <row r="45" customHeight="1" spans="1:9">
      <c r="A45" s="6">
        <v>43</v>
      </c>
      <c r="B45" s="8" t="s">
        <v>65</v>
      </c>
      <c r="C45" s="7" t="s">
        <v>27</v>
      </c>
      <c r="D45" s="7">
        <v>1</v>
      </c>
      <c r="E45" s="9" t="s">
        <v>66</v>
      </c>
      <c r="F45" s="9">
        <v>61.8</v>
      </c>
      <c r="G45" s="9">
        <v>77.16</v>
      </c>
      <c r="H45" s="9">
        <f t="shared" si="0"/>
        <v>69.48</v>
      </c>
      <c r="I45" s="7" t="s">
        <v>9</v>
      </c>
    </row>
    <row r="46" customHeight="1" spans="1:9">
      <c r="A46" s="6">
        <v>44</v>
      </c>
      <c r="B46" s="10"/>
      <c r="C46" s="7"/>
      <c r="D46" s="7"/>
      <c r="E46" s="9" t="s">
        <v>67</v>
      </c>
      <c r="F46" s="9">
        <v>53.4</v>
      </c>
      <c r="G46" s="9">
        <v>76.52</v>
      </c>
      <c r="H46" s="9">
        <f t="shared" si="0"/>
        <v>64.96</v>
      </c>
      <c r="I46" s="12"/>
    </row>
    <row r="47" customHeight="1" spans="1:9">
      <c r="A47" s="6">
        <v>45</v>
      </c>
      <c r="B47" s="11"/>
      <c r="C47" s="7"/>
      <c r="D47" s="7"/>
      <c r="E47" s="9" t="s">
        <v>68</v>
      </c>
      <c r="F47" s="9">
        <v>51.1</v>
      </c>
      <c r="G47" s="9">
        <v>74.2</v>
      </c>
      <c r="H47" s="9">
        <f t="shared" si="0"/>
        <v>62.65</v>
      </c>
      <c r="I47" s="12"/>
    </row>
    <row r="48" customHeight="1" spans="1:9">
      <c r="A48" s="6">
        <v>46</v>
      </c>
      <c r="B48" s="8" t="s">
        <v>69</v>
      </c>
      <c r="C48" s="7" t="s">
        <v>27</v>
      </c>
      <c r="D48" s="7">
        <v>1</v>
      </c>
      <c r="E48" s="9" t="s">
        <v>70</v>
      </c>
      <c r="F48" s="9">
        <v>61</v>
      </c>
      <c r="G48" s="9">
        <v>74.2</v>
      </c>
      <c r="H48" s="9">
        <f t="shared" si="0"/>
        <v>67.6</v>
      </c>
      <c r="I48" s="7" t="s">
        <v>9</v>
      </c>
    </row>
    <row r="49" customHeight="1" spans="1:9">
      <c r="A49" s="6">
        <v>47</v>
      </c>
      <c r="B49" s="10"/>
      <c r="C49" s="7"/>
      <c r="D49" s="7"/>
      <c r="E49" s="9" t="s">
        <v>71</v>
      </c>
      <c r="F49" s="9">
        <v>57.2</v>
      </c>
      <c r="G49" s="9">
        <v>76.2</v>
      </c>
      <c r="H49" s="9">
        <f t="shared" si="0"/>
        <v>66.7</v>
      </c>
      <c r="I49" s="12"/>
    </row>
    <row r="50" customHeight="1" spans="1:9">
      <c r="A50" s="6">
        <v>48</v>
      </c>
      <c r="B50" s="11"/>
      <c r="C50" s="7"/>
      <c r="D50" s="7"/>
      <c r="E50" s="9" t="s">
        <v>72</v>
      </c>
      <c r="F50" s="9">
        <v>51.6</v>
      </c>
      <c r="G50" s="9">
        <v>75.8</v>
      </c>
      <c r="H50" s="9">
        <f t="shared" si="0"/>
        <v>63.7</v>
      </c>
      <c r="I50" s="12"/>
    </row>
    <row r="51" customHeight="1" spans="1:9">
      <c r="A51" s="6">
        <v>49</v>
      </c>
      <c r="B51" s="8" t="s">
        <v>73</v>
      </c>
      <c r="C51" s="7" t="s">
        <v>27</v>
      </c>
      <c r="D51" s="7">
        <v>1</v>
      </c>
      <c r="E51" s="9" t="s">
        <v>74</v>
      </c>
      <c r="F51" s="9">
        <v>61.4</v>
      </c>
      <c r="G51" s="9">
        <v>82.2</v>
      </c>
      <c r="H51" s="9">
        <f t="shared" si="0"/>
        <v>71.8</v>
      </c>
      <c r="I51" s="7" t="s">
        <v>9</v>
      </c>
    </row>
    <row r="52" customHeight="1" spans="1:9">
      <c r="A52" s="6">
        <v>50</v>
      </c>
      <c r="B52" s="10"/>
      <c r="C52" s="7"/>
      <c r="D52" s="7"/>
      <c r="E52" s="9" t="s">
        <v>75</v>
      </c>
      <c r="F52" s="9">
        <v>56.8</v>
      </c>
      <c r="G52" s="9">
        <v>79.8</v>
      </c>
      <c r="H52" s="9">
        <f t="shared" si="0"/>
        <v>68.3</v>
      </c>
      <c r="I52" s="12"/>
    </row>
    <row r="53" customHeight="1" spans="1:9">
      <c r="A53" s="6">
        <v>51</v>
      </c>
      <c r="B53" s="11"/>
      <c r="C53" s="7"/>
      <c r="D53" s="7"/>
      <c r="E53" s="9" t="s">
        <v>76</v>
      </c>
      <c r="F53" s="9">
        <v>56.1</v>
      </c>
      <c r="G53" s="9">
        <v>77.6</v>
      </c>
      <c r="H53" s="9">
        <f t="shared" si="0"/>
        <v>66.85</v>
      </c>
      <c r="I53" s="12"/>
    </row>
    <row r="54" customHeight="1" spans="1:9">
      <c r="A54" s="6">
        <v>52</v>
      </c>
      <c r="B54" s="8" t="s">
        <v>77</v>
      </c>
      <c r="C54" s="7" t="s">
        <v>27</v>
      </c>
      <c r="D54" s="7">
        <v>1</v>
      </c>
      <c r="E54" s="9" t="s">
        <v>78</v>
      </c>
      <c r="F54" s="9">
        <v>63</v>
      </c>
      <c r="G54" s="9">
        <v>75.8</v>
      </c>
      <c r="H54" s="9">
        <f t="shared" si="0"/>
        <v>69.4</v>
      </c>
      <c r="I54" s="7" t="s">
        <v>9</v>
      </c>
    </row>
    <row r="55" customHeight="1" spans="1:9">
      <c r="A55" s="6">
        <v>53</v>
      </c>
      <c r="B55" s="10"/>
      <c r="C55" s="7"/>
      <c r="D55" s="7"/>
      <c r="E55" s="9" t="s">
        <v>79</v>
      </c>
      <c r="F55" s="9">
        <v>57</v>
      </c>
      <c r="G55" s="9">
        <v>74.8</v>
      </c>
      <c r="H55" s="9">
        <f t="shared" si="0"/>
        <v>65.9</v>
      </c>
      <c r="I55" s="12"/>
    </row>
    <row r="56" customHeight="1" spans="1:9">
      <c r="A56" s="6">
        <v>54</v>
      </c>
      <c r="B56" s="11"/>
      <c r="C56" s="7"/>
      <c r="D56" s="7"/>
      <c r="E56" s="9" t="s">
        <v>80</v>
      </c>
      <c r="F56" s="9">
        <v>54.2</v>
      </c>
      <c r="G56" s="9">
        <v>76.12</v>
      </c>
      <c r="H56" s="9">
        <f t="shared" si="0"/>
        <v>65.16</v>
      </c>
      <c r="I56" s="12"/>
    </row>
    <row r="57" customHeight="1" spans="1:9">
      <c r="A57" s="6">
        <v>55</v>
      </c>
      <c r="B57" s="8" t="s">
        <v>81</v>
      </c>
      <c r="C57" s="7" t="s">
        <v>27</v>
      </c>
      <c r="D57" s="7">
        <v>1</v>
      </c>
      <c r="E57" s="9" t="s">
        <v>82</v>
      </c>
      <c r="F57" s="9">
        <v>66</v>
      </c>
      <c r="G57" s="9">
        <v>72.12</v>
      </c>
      <c r="H57" s="9">
        <f t="shared" si="0"/>
        <v>69.06</v>
      </c>
      <c r="I57" s="7" t="s">
        <v>9</v>
      </c>
    </row>
    <row r="58" customHeight="1" spans="1:9">
      <c r="A58" s="6">
        <v>56</v>
      </c>
      <c r="B58" s="10"/>
      <c r="C58" s="7"/>
      <c r="D58" s="7"/>
      <c r="E58" s="9" t="s">
        <v>83</v>
      </c>
      <c r="F58" s="9">
        <v>60.1</v>
      </c>
      <c r="G58" s="9">
        <v>72.8</v>
      </c>
      <c r="H58" s="9">
        <f t="shared" si="0"/>
        <v>66.45</v>
      </c>
      <c r="I58" s="12"/>
    </row>
    <row r="59" customHeight="1" spans="1:9">
      <c r="A59" s="6">
        <v>57</v>
      </c>
      <c r="B59" s="11"/>
      <c r="C59" s="7"/>
      <c r="D59" s="7"/>
      <c r="E59" s="9" t="s">
        <v>84</v>
      </c>
      <c r="F59" s="9">
        <v>59.9</v>
      </c>
      <c r="G59" s="9">
        <v>70.6</v>
      </c>
      <c r="H59" s="9">
        <f t="shared" si="0"/>
        <v>65.25</v>
      </c>
      <c r="I59" s="13"/>
    </row>
    <row r="60" customHeight="1" spans="1:9">
      <c r="A60" s="6">
        <v>58</v>
      </c>
      <c r="B60" s="8" t="s">
        <v>85</v>
      </c>
      <c r="C60" s="8" t="s">
        <v>11</v>
      </c>
      <c r="D60" s="8">
        <v>1</v>
      </c>
      <c r="E60" s="9" t="s">
        <v>86</v>
      </c>
      <c r="F60" s="9">
        <v>60.6</v>
      </c>
      <c r="G60" s="9">
        <v>76</v>
      </c>
      <c r="H60" s="9">
        <f t="shared" si="0"/>
        <v>68.3</v>
      </c>
      <c r="I60" s="7" t="s">
        <v>9</v>
      </c>
    </row>
    <row r="61" customHeight="1" spans="1:9">
      <c r="A61" s="6">
        <v>59</v>
      </c>
      <c r="B61" s="10"/>
      <c r="C61" s="10"/>
      <c r="D61" s="10"/>
      <c r="E61" s="9" t="s">
        <v>87</v>
      </c>
      <c r="F61" s="9">
        <v>59.8</v>
      </c>
      <c r="G61" s="9">
        <v>76.6</v>
      </c>
      <c r="H61" s="9">
        <f t="shared" si="0"/>
        <v>68.2</v>
      </c>
      <c r="I61" s="12"/>
    </row>
    <row r="62" customHeight="1" spans="1:9">
      <c r="A62" s="6">
        <v>60</v>
      </c>
      <c r="B62" s="10"/>
      <c r="C62" s="11"/>
      <c r="D62" s="11"/>
      <c r="E62" s="9" t="s">
        <v>88</v>
      </c>
      <c r="F62" s="9">
        <v>58.8</v>
      </c>
      <c r="G62" s="9">
        <v>74.6</v>
      </c>
      <c r="H62" s="9">
        <f t="shared" si="0"/>
        <v>66.7</v>
      </c>
      <c r="I62" s="12"/>
    </row>
    <row r="63" customHeight="1" spans="1:9">
      <c r="A63" s="6">
        <v>61</v>
      </c>
      <c r="B63" s="10"/>
      <c r="C63" s="8" t="s">
        <v>15</v>
      </c>
      <c r="D63" s="8">
        <v>1</v>
      </c>
      <c r="E63" s="9" t="s">
        <v>89</v>
      </c>
      <c r="F63" s="9">
        <v>65.5</v>
      </c>
      <c r="G63" s="9">
        <v>77.2</v>
      </c>
      <c r="H63" s="9">
        <f t="shared" si="0"/>
        <v>71.35</v>
      </c>
      <c r="I63" s="7" t="s">
        <v>9</v>
      </c>
    </row>
    <row r="64" customHeight="1" spans="1:9">
      <c r="A64" s="6">
        <v>62</v>
      </c>
      <c r="B64" s="10"/>
      <c r="C64" s="10"/>
      <c r="D64" s="10"/>
      <c r="E64" s="9" t="s">
        <v>90</v>
      </c>
      <c r="F64" s="9">
        <v>61.5</v>
      </c>
      <c r="G64" s="9">
        <v>73.8</v>
      </c>
      <c r="H64" s="9">
        <f t="shared" si="0"/>
        <v>67.65</v>
      </c>
      <c r="I64" s="12"/>
    </row>
    <row r="65" customHeight="1" spans="1:9">
      <c r="A65" s="6">
        <v>63</v>
      </c>
      <c r="B65" s="11"/>
      <c r="C65" s="11"/>
      <c r="D65" s="11"/>
      <c r="E65" s="9" t="s">
        <v>91</v>
      </c>
      <c r="F65" s="9">
        <v>58.5</v>
      </c>
      <c r="G65" s="9">
        <v>78.2</v>
      </c>
      <c r="H65" s="9">
        <f t="shared" si="0"/>
        <v>68.35</v>
      </c>
      <c r="I65" s="13"/>
    </row>
    <row r="66" customHeight="1" spans="1:9">
      <c r="A66" s="6">
        <v>64</v>
      </c>
      <c r="B66" s="8" t="s">
        <v>92</v>
      </c>
      <c r="C66" s="8" t="s">
        <v>27</v>
      </c>
      <c r="D66" s="8">
        <v>1</v>
      </c>
      <c r="E66" s="9" t="s">
        <v>93</v>
      </c>
      <c r="F66" s="9">
        <v>59.6</v>
      </c>
      <c r="G66" s="9">
        <v>81.6</v>
      </c>
      <c r="H66" s="9">
        <f t="shared" si="0"/>
        <v>70.6</v>
      </c>
      <c r="I66" s="7" t="s">
        <v>9</v>
      </c>
    </row>
    <row r="67" customHeight="1" spans="1:9">
      <c r="A67" s="6">
        <v>65</v>
      </c>
      <c r="B67" s="10"/>
      <c r="C67" s="10"/>
      <c r="D67" s="10"/>
      <c r="E67" s="9" t="s">
        <v>94</v>
      </c>
      <c r="F67" s="9">
        <v>55.4</v>
      </c>
      <c r="G67" s="9">
        <v>73</v>
      </c>
      <c r="H67" s="9">
        <f t="shared" si="0"/>
        <v>64.2</v>
      </c>
      <c r="I67" s="12"/>
    </row>
    <row r="68" customHeight="1" spans="1:9">
      <c r="A68" s="6">
        <v>66</v>
      </c>
      <c r="B68" s="11"/>
      <c r="C68" s="10"/>
      <c r="D68" s="10"/>
      <c r="E68" s="9" t="s">
        <v>95</v>
      </c>
      <c r="F68" s="9">
        <v>55.3</v>
      </c>
      <c r="G68" s="9">
        <v>74.82</v>
      </c>
      <c r="H68" s="9">
        <f t="shared" ref="H68:H131" si="1">(F68+G68)/2</f>
        <v>65.06</v>
      </c>
      <c r="I68" s="12"/>
    </row>
    <row r="69" customHeight="1" spans="1:9">
      <c r="A69" s="6">
        <v>67</v>
      </c>
      <c r="B69" s="8" t="s">
        <v>96</v>
      </c>
      <c r="C69" s="8" t="s">
        <v>27</v>
      </c>
      <c r="D69" s="8">
        <v>1</v>
      </c>
      <c r="E69" s="9" t="s">
        <v>97</v>
      </c>
      <c r="F69" s="9">
        <v>62.1</v>
      </c>
      <c r="G69" s="9">
        <v>84.84</v>
      </c>
      <c r="H69" s="9">
        <f t="shared" si="1"/>
        <v>73.47</v>
      </c>
      <c r="I69" s="7" t="s">
        <v>9</v>
      </c>
    </row>
    <row r="70" customHeight="1" spans="1:9">
      <c r="A70" s="6">
        <v>68</v>
      </c>
      <c r="B70" s="10"/>
      <c r="C70" s="10"/>
      <c r="D70" s="10"/>
      <c r="E70" s="9" t="s">
        <v>98</v>
      </c>
      <c r="F70" s="9">
        <v>59.5</v>
      </c>
      <c r="G70" s="9">
        <v>85.66</v>
      </c>
      <c r="H70" s="9">
        <f t="shared" si="1"/>
        <v>72.58</v>
      </c>
      <c r="I70" s="12"/>
    </row>
    <row r="71" customHeight="1" spans="1:9">
      <c r="A71" s="6">
        <v>69</v>
      </c>
      <c r="B71" s="11"/>
      <c r="C71" s="10"/>
      <c r="D71" s="10"/>
      <c r="E71" s="9" t="s">
        <v>99</v>
      </c>
      <c r="F71" s="9">
        <v>58</v>
      </c>
      <c r="G71" s="9">
        <v>83.62</v>
      </c>
      <c r="H71" s="9">
        <f t="shared" si="1"/>
        <v>70.81</v>
      </c>
      <c r="I71" s="12"/>
    </row>
    <row r="72" customHeight="1" spans="1:9">
      <c r="A72" s="6">
        <v>70</v>
      </c>
      <c r="B72" s="8" t="s">
        <v>100</v>
      </c>
      <c r="C72" s="8" t="s">
        <v>101</v>
      </c>
      <c r="D72" s="8">
        <v>1</v>
      </c>
      <c r="E72" s="9" t="s">
        <v>102</v>
      </c>
      <c r="F72" s="9">
        <v>63.6</v>
      </c>
      <c r="G72" s="9">
        <v>87.44</v>
      </c>
      <c r="H72" s="9">
        <f t="shared" si="1"/>
        <v>75.52</v>
      </c>
      <c r="I72" s="7" t="s">
        <v>9</v>
      </c>
    </row>
    <row r="73" customHeight="1" spans="1:9">
      <c r="A73" s="6">
        <v>71</v>
      </c>
      <c r="B73" s="10"/>
      <c r="C73" s="10"/>
      <c r="D73" s="10"/>
      <c r="E73" s="9" t="s">
        <v>103</v>
      </c>
      <c r="F73" s="9">
        <v>55.8</v>
      </c>
      <c r="G73" s="9">
        <v>82.72</v>
      </c>
      <c r="H73" s="9">
        <f t="shared" si="1"/>
        <v>69.26</v>
      </c>
      <c r="I73" s="12"/>
    </row>
    <row r="74" customHeight="1" spans="1:9">
      <c r="A74" s="6">
        <v>72</v>
      </c>
      <c r="B74" s="10"/>
      <c r="C74" s="11"/>
      <c r="D74" s="11"/>
      <c r="E74" s="9" t="s">
        <v>104</v>
      </c>
      <c r="F74" s="9">
        <v>54.9</v>
      </c>
      <c r="G74" s="9">
        <v>83.56</v>
      </c>
      <c r="H74" s="9">
        <f t="shared" si="1"/>
        <v>69.23</v>
      </c>
      <c r="I74" s="14"/>
    </row>
    <row r="75" customHeight="1" spans="1:9">
      <c r="A75" s="6">
        <v>73</v>
      </c>
      <c r="B75" s="10"/>
      <c r="C75" s="8" t="s">
        <v>105</v>
      </c>
      <c r="D75" s="8">
        <v>1</v>
      </c>
      <c r="E75" s="9" t="s">
        <v>106</v>
      </c>
      <c r="F75" s="9">
        <v>51.4</v>
      </c>
      <c r="G75" s="9">
        <v>79.56</v>
      </c>
      <c r="H75" s="9">
        <f t="shared" si="1"/>
        <v>65.48</v>
      </c>
      <c r="I75" s="12"/>
    </row>
    <row r="76" customHeight="1" spans="1:9">
      <c r="A76" s="6">
        <v>74</v>
      </c>
      <c r="B76" s="10"/>
      <c r="C76" s="10"/>
      <c r="D76" s="10"/>
      <c r="E76" s="9" t="s">
        <v>107</v>
      </c>
      <c r="F76" s="9">
        <v>49.9</v>
      </c>
      <c r="G76" s="9">
        <v>83.56</v>
      </c>
      <c r="H76" s="9">
        <f t="shared" si="1"/>
        <v>66.73</v>
      </c>
      <c r="I76" s="7" t="s">
        <v>9</v>
      </c>
    </row>
    <row r="77" customHeight="1" spans="1:9">
      <c r="A77" s="6">
        <v>75</v>
      </c>
      <c r="B77" s="11"/>
      <c r="C77" s="11"/>
      <c r="D77" s="11"/>
      <c r="E77" s="9" t="s">
        <v>108</v>
      </c>
      <c r="F77" s="9">
        <v>47.8</v>
      </c>
      <c r="G77" s="9">
        <v>83.14</v>
      </c>
      <c r="H77" s="9">
        <f t="shared" si="1"/>
        <v>65.47</v>
      </c>
      <c r="I77" s="12"/>
    </row>
    <row r="78" customHeight="1" spans="1:9">
      <c r="A78" s="6">
        <v>76</v>
      </c>
      <c r="B78" s="8" t="s">
        <v>109</v>
      </c>
      <c r="C78" s="7" t="s">
        <v>27</v>
      </c>
      <c r="D78" s="7">
        <v>2</v>
      </c>
      <c r="E78" s="9" t="s">
        <v>110</v>
      </c>
      <c r="F78" s="9">
        <v>64.8</v>
      </c>
      <c r="G78" s="9">
        <v>82.02</v>
      </c>
      <c r="H78" s="9">
        <f t="shared" si="1"/>
        <v>73.41</v>
      </c>
      <c r="I78" s="7" t="s">
        <v>9</v>
      </c>
    </row>
    <row r="79" customHeight="1" spans="1:9">
      <c r="A79" s="6">
        <v>77</v>
      </c>
      <c r="B79" s="10"/>
      <c r="C79" s="7"/>
      <c r="D79" s="7"/>
      <c r="E79" s="9" t="s">
        <v>111</v>
      </c>
      <c r="F79" s="9">
        <v>61.8</v>
      </c>
      <c r="G79" s="9">
        <v>83.16</v>
      </c>
      <c r="H79" s="9">
        <f t="shared" si="1"/>
        <v>72.48</v>
      </c>
      <c r="I79" s="7" t="s">
        <v>9</v>
      </c>
    </row>
    <row r="80" customHeight="1" spans="1:9">
      <c r="A80" s="6">
        <v>78</v>
      </c>
      <c r="B80" s="10"/>
      <c r="C80" s="7"/>
      <c r="D80" s="7"/>
      <c r="E80" s="9" t="s">
        <v>112</v>
      </c>
      <c r="F80" s="9">
        <v>57.9</v>
      </c>
      <c r="G80" s="9">
        <v>81.54</v>
      </c>
      <c r="H80" s="9">
        <f t="shared" si="1"/>
        <v>69.72</v>
      </c>
      <c r="I80" s="12"/>
    </row>
    <row r="81" customHeight="1" spans="1:9">
      <c r="A81" s="6">
        <v>79</v>
      </c>
      <c r="B81" s="10"/>
      <c r="C81" s="7"/>
      <c r="D81" s="7"/>
      <c r="E81" s="9" t="s">
        <v>113</v>
      </c>
      <c r="F81" s="9">
        <v>55.8</v>
      </c>
      <c r="G81" s="9">
        <v>84.92</v>
      </c>
      <c r="H81" s="9">
        <f t="shared" si="1"/>
        <v>70.36</v>
      </c>
      <c r="I81" s="12"/>
    </row>
    <row r="82" customHeight="1" spans="1:9">
      <c r="A82" s="6">
        <v>80</v>
      </c>
      <c r="B82" s="10"/>
      <c r="C82" s="7"/>
      <c r="D82" s="7"/>
      <c r="E82" s="9" t="s">
        <v>114</v>
      </c>
      <c r="F82" s="9">
        <v>55.4</v>
      </c>
      <c r="G82" s="9">
        <v>80.36</v>
      </c>
      <c r="H82" s="9">
        <f t="shared" si="1"/>
        <v>67.88</v>
      </c>
      <c r="I82" s="12"/>
    </row>
    <row r="83" customHeight="1" spans="1:9">
      <c r="A83" s="6">
        <v>81</v>
      </c>
      <c r="B83" s="11"/>
      <c r="C83" s="7"/>
      <c r="D83" s="7"/>
      <c r="E83" s="9" t="s">
        <v>115</v>
      </c>
      <c r="F83" s="9">
        <v>54.5</v>
      </c>
      <c r="G83" s="9">
        <v>84.1</v>
      </c>
      <c r="H83" s="9">
        <f t="shared" si="1"/>
        <v>69.3</v>
      </c>
      <c r="I83" s="13"/>
    </row>
    <row r="84" customHeight="1" spans="1:9">
      <c r="A84" s="6">
        <v>82</v>
      </c>
      <c r="B84" s="8" t="s">
        <v>116</v>
      </c>
      <c r="C84" s="7" t="s">
        <v>27</v>
      </c>
      <c r="D84" s="7">
        <v>1</v>
      </c>
      <c r="E84" s="9" t="s">
        <v>117</v>
      </c>
      <c r="F84" s="9">
        <v>60.9</v>
      </c>
      <c r="G84" s="9">
        <v>84.82</v>
      </c>
      <c r="H84" s="9">
        <f t="shared" si="1"/>
        <v>72.86</v>
      </c>
      <c r="I84" s="7" t="s">
        <v>9</v>
      </c>
    </row>
    <row r="85" customHeight="1" spans="1:9">
      <c r="A85" s="6">
        <v>83</v>
      </c>
      <c r="B85" s="10"/>
      <c r="C85" s="7"/>
      <c r="D85" s="7"/>
      <c r="E85" s="9" t="s">
        <v>118</v>
      </c>
      <c r="F85" s="9">
        <v>57.5</v>
      </c>
      <c r="G85" s="9">
        <v>82.8</v>
      </c>
      <c r="H85" s="9">
        <f t="shared" si="1"/>
        <v>70.15</v>
      </c>
      <c r="I85" s="12"/>
    </row>
    <row r="86" customHeight="1" spans="1:9">
      <c r="A86" s="6">
        <v>84</v>
      </c>
      <c r="B86" s="11"/>
      <c r="C86" s="7"/>
      <c r="D86" s="7"/>
      <c r="E86" s="9" t="s">
        <v>119</v>
      </c>
      <c r="F86" s="9">
        <v>57.5</v>
      </c>
      <c r="G86" s="9">
        <v>83.2</v>
      </c>
      <c r="H86" s="9">
        <f t="shared" si="1"/>
        <v>70.35</v>
      </c>
      <c r="I86" s="12"/>
    </row>
    <row r="87" customHeight="1" spans="1:9">
      <c r="A87" s="6">
        <v>85</v>
      </c>
      <c r="B87" s="8" t="s">
        <v>120</v>
      </c>
      <c r="C87" s="7" t="s">
        <v>27</v>
      </c>
      <c r="D87" s="7">
        <v>1</v>
      </c>
      <c r="E87" s="9" t="s">
        <v>121</v>
      </c>
      <c r="F87" s="9">
        <v>56.4</v>
      </c>
      <c r="G87" s="9">
        <v>85.96</v>
      </c>
      <c r="H87" s="9">
        <f t="shared" si="1"/>
        <v>71.18</v>
      </c>
      <c r="I87" s="7" t="s">
        <v>9</v>
      </c>
    </row>
    <row r="88" customHeight="1" spans="1:9">
      <c r="A88" s="6">
        <v>86</v>
      </c>
      <c r="B88" s="10"/>
      <c r="C88" s="7"/>
      <c r="D88" s="7"/>
      <c r="E88" s="9" t="s">
        <v>122</v>
      </c>
      <c r="F88" s="9">
        <v>55.9</v>
      </c>
      <c r="G88" s="9">
        <v>81.66</v>
      </c>
      <c r="H88" s="9">
        <f t="shared" si="1"/>
        <v>68.78</v>
      </c>
      <c r="I88" s="12"/>
    </row>
    <row r="89" customHeight="1" spans="1:9">
      <c r="A89" s="6">
        <v>87</v>
      </c>
      <c r="B89" s="10"/>
      <c r="C89" s="7"/>
      <c r="D89" s="7"/>
      <c r="E89" s="9" t="s">
        <v>123</v>
      </c>
      <c r="F89" s="9">
        <v>54.9</v>
      </c>
      <c r="G89" s="9">
        <v>78.3</v>
      </c>
      <c r="H89" s="9">
        <f t="shared" si="1"/>
        <v>66.6</v>
      </c>
      <c r="I89" s="12"/>
    </row>
    <row r="90" customHeight="1" spans="1:9">
      <c r="A90" s="6">
        <v>88</v>
      </c>
      <c r="B90" s="11"/>
      <c r="C90" s="7"/>
      <c r="D90" s="7"/>
      <c r="E90" s="9" t="s">
        <v>124</v>
      </c>
      <c r="F90" s="9">
        <v>54.9</v>
      </c>
      <c r="G90" s="9">
        <v>82.14</v>
      </c>
      <c r="H90" s="9">
        <f t="shared" si="1"/>
        <v>68.52</v>
      </c>
      <c r="I90" s="12"/>
    </row>
    <row r="91" customHeight="1" spans="1:9">
      <c r="A91" s="6">
        <v>89</v>
      </c>
      <c r="B91" s="8" t="s">
        <v>125</v>
      </c>
      <c r="C91" s="8" t="s">
        <v>11</v>
      </c>
      <c r="D91" s="8">
        <v>1</v>
      </c>
      <c r="E91" s="9" t="s">
        <v>126</v>
      </c>
      <c r="F91" s="9">
        <v>58.4</v>
      </c>
      <c r="G91" s="9">
        <v>82</v>
      </c>
      <c r="H91" s="9">
        <f t="shared" si="1"/>
        <v>70.2</v>
      </c>
      <c r="I91" s="7" t="s">
        <v>9</v>
      </c>
    </row>
    <row r="92" customHeight="1" spans="1:9">
      <c r="A92" s="6">
        <v>90</v>
      </c>
      <c r="B92" s="10"/>
      <c r="C92" s="10"/>
      <c r="D92" s="10"/>
      <c r="E92" s="9" t="s">
        <v>127</v>
      </c>
      <c r="F92" s="9">
        <v>52.6</v>
      </c>
      <c r="G92" s="9">
        <v>82.06</v>
      </c>
      <c r="H92" s="9">
        <f t="shared" si="1"/>
        <v>67.33</v>
      </c>
      <c r="I92" s="12"/>
    </row>
    <row r="93" customHeight="1" spans="1:9">
      <c r="A93" s="6">
        <v>91</v>
      </c>
      <c r="B93" s="10"/>
      <c r="C93" s="11"/>
      <c r="D93" s="11"/>
      <c r="E93" s="9" t="s">
        <v>128</v>
      </c>
      <c r="F93" s="9">
        <v>50.5</v>
      </c>
      <c r="G93" s="9">
        <v>76.32</v>
      </c>
      <c r="H93" s="9">
        <f t="shared" si="1"/>
        <v>63.41</v>
      </c>
      <c r="I93" s="13"/>
    </row>
    <row r="94" customHeight="1" spans="1:9">
      <c r="A94" s="6">
        <v>92</v>
      </c>
      <c r="B94" s="10"/>
      <c r="C94" s="8" t="s">
        <v>15</v>
      </c>
      <c r="D94" s="8">
        <v>2</v>
      </c>
      <c r="E94" s="9" t="s">
        <v>129</v>
      </c>
      <c r="F94" s="9">
        <v>62</v>
      </c>
      <c r="G94" s="9">
        <v>80.22</v>
      </c>
      <c r="H94" s="9">
        <f t="shared" si="1"/>
        <v>71.11</v>
      </c>
      <c r="I94" s="7" t="s">
        <v>9</v>
      </c>
    </row>
    <row r="95" customHeight="1" spans="1:9">
      <c r="A95" s="6">
        <v>93</v>
      </c>
      <c r="B95" s="10"/>
      <c r="C95" s="10"/>
      <c r="D95" s="10"/>
      <c r="E95" s="9" t="s">
        <v>130</v>
      </c>
      <c r="F95" s="9">
        <v>61.8</v>
      </c>
      <c r="G95" s="9">
        <v>81.14</v>
      </c>
      <c r="H95" s="9">
        <f t="shared" si="1"/>
        <v>71.47</v>
      </c>
      <c r="I95" s="7" t="s">
        <v>9</v>
      </c>
    </row>
    <row r="96" customHeight="1" spans="1:9">
      <c r="A96" s="6">
        <v>94</v>
      </c>
      <c r="B96" s="10"/>
      <c r="C96" s="10"/>
      <c r="D96" s="10"/>
      <c r="E96" s="9" t="s">
        <v>131</v>
      </c>
      <c r="F96" s="9">
        <v>55</v>
      </c>
      <c r="G96" s="9">
        <v>71.2</v>
      </c>
      <c r="H96" s="9">
        <f t="shared" si="1"/>
        <v>63.1</v>
      </c>
      <c r="I96" s="12"/>
    </row>
    <row r="97" customHeight="1" spans="1:9">
      <c r="A97" s="6">
        <v>95</v>
      </c>
      <c r="B97" s="10"/>
      <c r="C97" s="10"/>
      <c r="D97" s="10"/>
      <c r="E97" s="9" t="s">
        <v>132</v>
      </c>
      <c r="F97" s="9">
        <v>54.1</v>
      </c>
      <c r="G97" s="9">
        <v>72.94</v>
      </c>
      <c r="H97" s="9">
        <f t="shared" si="1"/>
        <v>63.52</v>
      </c>
      <c r="I97" s="12"/>
    </row>
    <row r="98" customHeight="1" spans="1:9">
      <c r="A98" s="6">
        <v>96</v>
      </c>
      <c r="B98" s="10"/>
      <c r="C98" s="10"/>
      <c r="D98" s="10"/>
      <c r="E98" s="9" t="s">
        <v>133</v>
      </c>
      <c r="F98" s="9">
        <v>52.4</v>
      </c>
      <c r="G98" s="9">
        <v>79.62</v>
      </c>
      <c r="H98" s="9">
        <f t="shared" si="1"/>
        <v>66.01</v>
      </c>
      <c r="I98" s="12"/>
    </row>
    <row r="99" customHeight="1" spans="1:9">
      <c r="A99" s="6">
        <v>97</v>
      </c>
      <c r="B99" s="10"/>
      <c r="C99" s="11"/>
      <c r="D99" s="11"/>
      <c r="E99" s="9" t="s">
        <v>134</v>
      </c>
      <c r="F99" s="9">
        <v>52.1</v>
      </c>
      <c r="G99" s="9">
        <v>77.64</v>
      </c>
      <c r="H99" s="9">
        <f t="shared" si="1"/>
        <v>64.87</v>
      </c>
      <c r="I99" s="13"/>
    </row>
    <row r="100" customHeight="1" spans="1:9">
      <c r="A100" s="6">
        <v>98</v>
      </c>
      <c r="B100" s="10"/>
      <c r="C100" s="8" t="s">
        <v>135</v>
      </c>
      <c r="D100" s="8">
        <v>1</v>
      </c>
      <c r="E100" s="9" t="s">
        <v>136</v>
      </c>
      <c r="F100" s="9">
        <v>59.5</v>
      </c>
      <c r="G100" s="9">
        <v>80.94</v>
      </c>
      <c r="H100" s="9">
        <f t="shared" si="1"/>
        <v>70.22</v>
      </c>
      <c r="I100" s="7" t="s">
        <v>9</v>
      </c>
    </row>
    <row r="101" customHeight="1" spans="1:9">
      <c r="A101" s="6">
        <v>99</v>
      </c>
      <c r="B101" s="10"/>
      <c r="C101" s="10"/>
      <c r="D101" s="10"/>
      <c r="E101" s="9" t="s">
        <v>137</v>
      </c>
      <c r="F101" s="9">
        <v>56.5</v>
      </c>
      <c r="G101" s="9">
        <v>79.88</v>
      </c>
      <c r="H101" s="9">
        <f t="shared" si="1"/>
        <v>68.19</v>
      </c>
      <c r="I101" s="12"/>
    </row>
    <row r="102" s="1" customFormat="1" customHeight="1" spans="1:9">
      <c r="A102" s="6">
        <v>100</v>
      </c>
      <c r="B102" s="10"/>
      <c r="C102" s="11"/>
      <c r="D102" s="11"/>
      <c r="E102" s="9" t="s">
        <v>138</v>
      </c>
      <c r="F102" s="9">
        <v>53.8</v>
      </c>
      <c r="G102" s="9">
        <v>79.34</v>
      </c>
      <c r="H102" s="9">
        <f t="shared" si="1"/>
        <v>66.57</v>
      </c>
      <c r="I102" s="12"/>
    </row>
    <row r="103" customHeight="1" spans="1:9">
      <c r="A103" s="6">
        <v>101</v>
      </c>
      <c r="B103" s="10"/>
      <c r="C103" s="8" t="s">
        <v>139</v>
      </c>
      <c r="D103" s="8">
        <v>1</v>
      </c>
      <c r="E103" s="9" t="s">
        <v>140</v>
      </c>
      <c r="F103" s="9">
        <v>61.3</v>
      </c>
      <c r="G103" s="9">
        <v>82.32</v>
      </c>
      <c r="H103" s="9">
        <f t="shared" si="1"/>
        <v>71.81</v>
      </c>
      <c r="I103" s="7" t="s">
        <v>9</v>
      </c>
    </row>
    <row r="104" customHeight="1" spans="1:9">
      <c r="A104" s="6">
        <v>102</v>
      </c>
      <c r="B104" s="10"/>
      <c r="C104" s="10"/>
      <c r="D104" s="10"/>
      <c r="E104" s="9" t="s">
        <v>141</v>
      </c>
      <c r="F104" s="9">
        <v>60.8</v>
      </c>
      <c r="G104" s="9">
        <v>78.36</v>
      </c>
      <c r="H104" s="9">
        <f t="shared" si="1"/>
        <v>69.58</v>
      </c>
      <c r="I104" s="12"/>
    </row>
    <row r="105" customHeight="1" spans="1:9">
      <c r="A105" s="6">
        <v>103</v>
      </c>
      <c r="B105" s="10"/>
      <c r="C105" s="11"/>
      <c r="D105" s="11"/>
      <c r="E105" s="9" t="s">
        <v>142</v>
      </c>
      <c r="F105" s="9">
        <v>55.7</v>
      </c>
      <c r="G105" s="9">
        <v>79.16</v>
      </c>
      <c r="H105" s="9">
        <f t="shared" si="1"/>
        <v>67.43</v>
      </c>
      <c r="I105" s="12"/>
    </row>
    <row r="106" customHeight="1" spans="1:9">
      <c r="A106" s="6">
        <v>104</v>
      </c>
      <c r="B106" s="10"/>
      <c r="C106" s="8" t="s">
        <v>143</v>
      </c>
      <c r="D106" s="8">
        <v>1</v>
      </c>
      <c r="E106" s="9" t="s">
        <v>144</v>
      </c>
      <c r="F106" s="9">
        <v>61.1</v>
      </c>
      <c r="G106" s="9">
        <v>80.44</v>
      </c>
      <c r="H106" s="9">
        <f t="shared" si="1"/>
        <v>70.77</v>
      </c>
      <c r="I106" s="7" t="s">
        <v>9</v>
      </c>
    </row>
    <row r="107" customHeight="1" spans="1:9">
      <c r="A107" s="6">
        <v>105</v>
      </c>
      <c r="B107" s="10"/>
      <c r="C107" s="10"/>
      <c r="D107" s="10"/>
      <c r="E107" s="9" t="s">
        <v>145</v>
      </c>
      <c r="F107" s="9">
        <v>59.4</v>
      </c>
      <c r="G107" s="9">
        <v>81.38</v>
      </c>
      <c r="H107" s="9">
        <f t="shared" si="1"/>
        <v>70.39</v>
      </c>
      <c r="I107" s="12"/>
    </row>
    <row r="108" customHeight="1" spans="1:9">
      <c r="A108" s="6">
        <v>106</v>
      </c>
      <c r="B108" s="10"/>
      <c r="C108" s="11"/>
      <c r="D108" s="11"/>
      <c r="E108" s="9" t="s">
        <v>146</v>
      </c>
      <c r="F108" s="9">
        <v>54.2</v>
      </c>
      <c r="G108" s="9">
        <v>77.9</v>
      </c>
      <c r="H108" s="9">
        <f t="shared" si="1"/>
        <v>66.05</v>
      </c>
      <c r="I108" s="13"/>
    </row>
    <row r="109" customHeight="1" spans="1:9">
      <c r="A109" s="6">
        <v>107</v>
      </c>
      <c r="B109" s="10"/>
      <c r="C109" s="8" t="s">
        <v>147</v>
      </c>
      <c r="D109" s="8">
        <v>1</v>
      </c>
      <c r="E109" s="9" t="s">
        <v>148</v>
      </c>
      <c r="F109" s="9">
        <v>60.3</v>
      </c>
      <c r="G109" s="9">
        <v>79.2</v>
      </c>
      <c r="H109" s="9">
        <f t="shared" si="1"/>
        <v>69.75</v>
      </c>
      <c r="I109" s="7" t="s">
        <v>9</v>
      </c>
    </row>
    <row r="110" customHeight="1" spans="1:9">
      <c r="A110" s="6">
        <v>108</v>
      </c>
      <c r="B110" s="10"/>
      <c r="C110" s="10"/>
      <c r="D110" s="10"/>
      <c r="E110" s="9" t="s">
        <v>149</v>
      </c>
      <c r="F110" s="9">
        <v>55.2</v>
      </c>
      <c r="G110" s="9">
        <v>80.3</v>
      </c>
      <c r="H110" s="9">
        <f t="shared" si="1"/>
        <v>67.75</v>
      </c>
      <c r="I110" s="12"/>
    </row>
    <row r="111" customHeight="1" spans="1:9">
      <c r="A111" s="6">
        <v>109</v>
      </c>
      <c r="B111" s="10"/>
      <c r="C111" s="11"/>
      <c r="D111" s="11"/>
      <c r="E111" s="9" t="s">
        <v>150</v>
      </c>
      <c r="F111" s="9">
        <v>52.7</v>
      </c>
      <c r="G111" s="9">
        <v>80.52</v>
      </c>
      <c r="H111" s="9">
        <f t="shared" si="1"/>
        <v>66.61</v>
      </c>
      <c r="I111" s="13"/>
    </row>
    <row r="112" customHeight="1" spans="1:9">
      <c r="A112" s="6">
        <v>110</v>
      </c>
      <c r="B112" s="10"/>
      <c r="C112" s="8" t="s">
        <v>151</v>
      </c>
      <c r="D112" s="8">
        <v>1</v>
      </c>
      <c r="E112" s="9" t="s">
        <v>152</v>
      </c>
      <c r="F112" s="9">
        <v>62.5</v>
      </c>
      <c r="G112" s="9">
        <v>79.68</v>
      </c>
      <c r="H112" s="9">
        <f t="shared" si="1"/>
        <v>71.09</v>
      </c>
      <c r="I112" s="12"/>
    </row>
    <row r="113" customHeight="1" spans="1:9">
      <c r="A113" s="6">
        <v>111</v>
      </c>
      <c r="B113" s="10"/>
      <c r="C113" s="10"/>
      <c r="D113" s="10"/>
      <c r="E113" s="9" t="s">
        <v>153</v>
      </c>
      <c r="F113" s="9">
        <v>60.6</v>
      </c>
      <c r="G113" s="9">
        <v>82.78</v>
      </c>
      <c r="H113" s="9">
        <f t="shared" si="1"/>
        <v>71.69</v>
      </c>
      <c r="I113" s="7" t="s">
        <v>9</v>
      </c>
    </row>
    <row r="114" customHeight="1" spans="1:9">
      <c r="A114" s="6">
        <v>112</v>
      </c>
      <c r="B114" s="10"/>
      <c r="C114" s="11"/>
      <c r="D114" s="11"/>
      <c r="E114" s="9" t="s">
        <v>154</v>
      </c>
      <c r="F114" s="9">
        <v>59.7</v>
      </c>
      <c r="G114" s="9">
        <v>81.78</v>
      </c>
      <c r="H114" s="9">
        <f t="shared" si="1"/>
        <v>70.74</v>
      </c>
      <c r="I114" s="12"/>
    </row>
    <row r="115" customHeight="1" spans="1:9">
      <c r="A115" s="6">
        <v>113</v>
      </c>
      <c r="B115" s="10"/>
      <c r="C115" s="8" t="s">
        <v>155</v>
      </c>
      <c r="D115" s="8">
        <v>1</v>
      </c>
      <c r="E115" s="9" t="s">
        <v>156</v>
      </c>
      <c r="F115" s="9">
        <v>63.3</v>
      </c>
      <c r="G115" s="9">
        <v>80.94</v>
      </c>
      <c r="H115" s="9">
        <f t="shared" si="1"/>
        <v>72.12</v>
      </c>
      <c r="I115" s="7" t="s">
        <v>9</v>
      </c>
    </row>
    <row r="116" customHeight="1" spans="1:9">
      <c r="A116" s="6">
        <v>114</v>
      </c>
      <c r="B116" s="10"/>
      <c r="C116" s="10"/>
      <c r="D116" s="10"/>
      <c r="E116" s="9" t="s">
        <v>157</v>
      </c>
      <c r="F116" s="9">
        <v>56.1</v>
      </c>
      <c r="G116" s="9">
        <v>79.9</v>
      </c>
      <c r="H116" s="9">
        <f t="shared" si="1"/>
        <v>68</v>
      </c>
      <c r="I116" s="12"/>
    </row>
    <row r="117" customHeight="1" spans="1:9">
      <c r="A117" s="6">
        <v>115</v>
      </c>
      <c r="B117" s="10"/>
      <c r="C117" s="11"/>
      <c r="D117" s="11"/>
      <c r="E117" s="9" t="s">
        <v>158</v>
      </c>
      <c r="F117" s="9">
        <v>53.2</v>
      </c>
      <c r="G117" s="9">
        <v>76.32</v>
      </c>
      <c r="H117" s="9">
        <f t="shared" si="1"/>
        <v>64.76</v>
      </c>
      <c r="I117" s="12"/>
    </row>
    <row r="118" customHeight="1" spans="1:9">
      <c r="A118" s="6">
        <v>116</v>
      </c>
      <c r="B118" s="10"/>
      <c r="C118" s="8" t="s">
        <v>159</v>
      </c>
      <c r="D118" s="8">
        <v>1</v>
      </c>
      <c r="E118" s="9" t="s">
        <v>160</v>
      </c>
      <c r="F118" s="9">
        <v>56.4</v>
      </c>
      <c r="G118" s="9">
        <v>81.62</v>
      </c>
      <c r="H118" s="9">
        <f t="shared" si="1"/>
        <v>69.01</v>
      </c>
      <c r="I118" s="7" t="s">
        <v>9</v>
      </c>
    </row>
    <row r="119" customHeight="1" spans="1:9">
      <c r="A119" s="6">
        <v>117</v>
      </c>
      <c r="B119" s="10"/>
      <c r="C119" s="10"/>
      <c r="D119" s="10"/>
      <c r="E119" s="9" t="s">
        <v>161</v>
      </c>
      <c r="F119" s="9">
        <v>54.2</v>
      </c>
      <c r="G119" s="9">
        <v>73.8</v>
      </c>
      <c r="H119" s="9">
        <f t="shared" si="1"/>
        <v>64</v>
      </c>
      <c r="I119" s="12"/>
    </row>
    <row r="120" customHeight="1" spans="1:9">
      <c r="A120" s="6">
        <v>118</v>
      </c>
      <c r="B120" s="11"/>
      <c r="C120" s="11"/>
      <c r="D120" s="11"/>
      <c r="E120" s="9" t="s">
        <v>162</v>
      </c>
      <c r="F120" s="9">
        <v>53.9</v>
      </c>
      <c r="G120" s="9">
        <v>82.78</v>
      </c>
      <c r="H120" s="9">
        <f t="shared" si="1"/>
        <v>68.34</v>
      </c>
      <c r="I120" s="13"/>
    </row>
    <row r="121" customHeight="1" spans="1:9">
      <c r="A121" s="6">
        <v>119</v>
      </c>
      <c r="B121" s="8" t="s">
        <v>163</v>
      </c>
      <c r="C121" s="8" t="s">
        <v>164</v>
      </c>
      <c r="D121" s="8">
        <v>2</v>
      </c>
      <c r="E121" s="9" t="s">
        <v>165</v>
      </c>
      <c r="F121" s="9">
        <v>66.9</v>
      </c>
      <c r="G121" s="9">
        <v>82.94</v>
      </c>
      <c r="H121" s="9">
        <f t="shared" si="1"/>
        <v>74.92</v>
      </c>
      <c r="I121" s="7" t="s">
        <v>9</v>
      </c>
    </row>
    <row r="122" customHeight="1" spans="1:9">
      <c r="A122" s="6">
        <v>120</v>
      </c>
      <c r="B122" s="10"/>
      <c r="C122" s="10"/>
      <c r="D122" s="10"/>
      <c r="E122" s="9" t="s">
        <v>166</v>
      </c>
      <c r="F122" s="9">
        <v>64.2</v>
      </c>
      <c r="G122" s="9">
        <v>79.82</v>
      </c>
      <c r="H122" s="9">
        <f t="shared" si="1"/>
        <v>72.01</v>
      </c>
      <c r="I122" s="7" t="s">
        <v>9</v>
      </c>
    </row>
    <row r="123" customHeight="1" spans="1:9">
      <c r="A123" s="6">
        <v>121</v>
      </c>
      <c r="B123" s="10"/>
      <c r="C123" s="10"/>
      <c r="D123" s="10"/>
      <c r="E123" s="9" t="s">
        <v>167</v>
      </c>
      <c r="F123" s="9">
        <v>57.3</v>
      </c>
      <c r="G123" s="9">
        <v>85.2</v>
      </c>
      <c r="H123" s="9">
        <f t="shared" si="1"/>
        <v>71.25</v>
      </c>
      <c r="I123" s="12"/>
    </row>
    <row r="124" customHeight="1" spans="1:9">
      <c r="A124" s="6">
        <v>122</v>
      </c>
      <c r="B124" s="10"/>
      <c r="C124" s="10"/>
      <c r="D124" s="10"/>
      <c r="E124" s="9" t="s">
        <v>168</v>
      </c>
      <c r="F124" s="9">
        <v>57.2</v>
      </c>
      <c r="G124" s="9">
        <v>78.64</v>
      </c>
      <c r="H124" s="9">
        <f t="shared" si="1"/>
        <v>67.92</v>
      </c>
      <c r="I124" s="12"/>
    </row>
    <row r="125" customHeight="1" spans="1:9">
      <c r="A125" s="6">
        <v>123</v>
      </c>
      <c r="B125" s="10"/>
      <c r="C125" s="10"/>
      <c r="D125" s="10"/>
      <c r="E125" s="9" t="s">
        <v>169</v>
      </c>
      <c r="F125" s="9">
        <v>56.4</v>
      </c>
      <c r="G125" s="9">
        <v>81.02</v>
      </c>
      <c r="H125" s="9">
        <f t="shared" si="1"/>
        <v>68.71</v>
      </c>
      <c r="I125" s="12"/>
    </row>
    <row r="126" customHeight="1" spans="1:9">
      <c r="A126" s="6">
        <v>124</v>
      </c>
      <c r="B126" s="10"/>
      <c r="C126" s="11"/>
      <c r="D126" s="11"/>
      <c r="E126" s="9" t="s">
        <v>170</v>
      </c>
      <c r="F126" s="9">
        <v>55.2</v>
      </c>
      <c r="G126" s="9">
        <v>75.16</v>
      </c>
      <c r="H126" s="9">
        <f t="shared" si="1"/>
        <v>65.18</v>
      </c>
      <c r="I126" s="13"/>
    </row>
    <row r="127" customHeight="1" spans="1:9">
      <c r="A127" s="6">
        <v>125</v>
      </c>
      <c r="B127" s="10"/>
      <c r="C127" s="8" t="s">
        <v>171</v>
      </c>
      <c r="D127" s="8">
        <v>2</v>
      </c>
      <c r="E127" s="9" t="s">
        <v>172</v>
      </c>
      <c r="F127" s="9">
        <v>60.2</v>
      </c>
      <c r="G127" s="9">
        <v>80.42</v>
      </c>
      <c r="H127" s="9">
        <f t="shared" si="1"/>
        <v>70.31</v>
      </c>
      <c r="I127" s="7" t="s">
        <v>9</v>
      </c>
    </row>
    <row r="128" customHeight="1" spans="1:9">
      <c r="A128" s="6">
        <v>126</v>
      </c>
      <c r="B128" s="10"/>
      <c r="C128" s="10"/>
      <c r="D128" s="10"/>
      <c r="E128" s="9" t="s">
        <v>173</v>
      </c>
      <c r="F128" s="9">
        <v>57.9</v>
      </c>
      <c r="G128" s="9">
        <v>79.14</v>
      </c>
      <c r="H128" s="9">
        <f t="shared" si="1"/>
        <v>68.52</v>
      </c>
      <c r="I128" s="7" t="s">
        <v>9</v>
      </c>
    </row>
    <row r="129" customHeight="1" spans="1:9">
      <c r="A129" s="6">
        <v>127</v>
      </c>
      <c r="B129" s="10"/>
      <c r="C129" s="10"/>
      <c r="D129" s="10"/>
      <c r="E129" s="9" t="s">
        <v>174</v>
      </c>
      <c r="F129" s="9">
        <v>54.8</v>
      </c>
      <c r="G129" s="9">
        <v>79.84</v>
      </c>
      <c r="H129" s="9">
        <f t="shared" si="1"/>
        <v>67.32</v>
      </c>
      <c r="I129" s="12"/>
    </row>
    <row r="130" customHeight="1" spans="1:9">
      <c r="A130" s="6">
        <v>128</v>
      </c>
      <c r="B130" s="10"/>
      <c r="C130" s="10"/>
      <c r="D130" s="10"/>
      <c r="E130" s="9" t="s">
        <v>175</v>
      </c>
      <c r="F130" s="9">
        <v>54</v>
      </c>
      <c r="G130" s="9">
        <v>73.6</v>
      </c>
      <c r="H130" s="9">
        <f t="shared" si="1"/>
        <v>63.8</v>
      </c>
      <c r="I130" s="12"/>
    </row>
    <row r="131" customHeight="1" spans="1:9">
      <c r="A131" s="6">
        <v>129</v>
      </c>
      <c r="B131" s="10"/>
      <c r="C131" s="10"/>
      <c r="D131" s="10"/>
      <c r="E131" s="9" t="s">
        <v>176</v>
      </c>
      <c r="F131" s="9">
        <v>52.7</v>
      </c>
      <c r="G131" s="9">
        <v>82.18</v>
      </c>
      <c r="H131" s="9">
        <f t="shared" si="1"/>
        <v>67.44</v>
      </c>
      <c r="I131" s="12"/>
    </row>
    <row r="132" customHeight="1" spans="1:9">
      <c r="A132" s="6">
        <v>130</v>
      </c>
      <c r="B132" s="10"/>
      <c r="C132" s="11"/>
      <c r="D132" s="11"/>
      <c r="E132" s="9" t="s">
        <v>177</v>
      </c>
      <c r="F132" s="9">
        <v>51.7</v>
      </c>
      <c r="G132" s="9">
        <v>80.28</v>
      </c>
      <c r="H132" s="9">
        <f t="shared" ref="H132:H195" si="2">(F132+G132)/2</f>
        <v>65.99</v>
      </c>
      <c r="I132" s="13"/>
    </row>
    <row r="133" customHeight="1" spans="1:9">
      <c r="A133" s="6">
        <v>131</v>
      </c>
      <c r="B133" s="10"/>
      <c r="C133" s="8" t="s">
        <v>178</v>
      </c>
      <c r="D133" s="8">
        <v>2</v>
      </c>
      <c r="E133" s="9" t="s">
        <v>179</v>
      </c>
      <c r="F133" s="9">
        <v>65.3</v>
      </c>
      <c r="G133" s="9">
        <v>83.7</v>
      </c>
      <c r="H133" s="9">
        <f t="shared" si="2"/>
        <v>74.5</v>
      </c>
      <c r="I133" s="7" t="s">
        <v>9</v>
      </c>
    </row>
    <row r="134" customHeight="1" spans="1:9">
      <c r="A134" s="6">
        <v>132</v>
      </c>
      <c r="B134" s="10"/>
      <c r="C134" s="10"/>
      <c r="D134" s="10"/>
      <c r="E134" s="9" t="s">
        <v>180</v>
      </c>
      <c r="F134" s="9">
        <v>60.4</v>
      </c>
      <c r="G134" s="9">
        <v>82.1</v>
      </c>
      <c r="H134" s="9">
        <f t="shared" si="2"/>
        <v>71.25</v>
      </c>
      <c r="I134" s="7" t="s">
        <v>9</v>
      </c>
    </row>
    <row r="135" customHeight="1" spans="1:9">
      <c r="A135" s="6">
        <v>133</v>
      </c>
      <c r="B135" s="10"/>
      <c r="C135" s="10"/>
      <c r="D135" s="10"/>
      <c r="E135" s="9" t="s">
        <v>181</v>
      </c>
      <c r="F135" s="9">
        <v>59.5</v>
      </c>
      <c r="G135" s="9">
        <v>82.34</v>
      </c>
      <c r="H135" s="9">
        <f t="shared" si="2"/>
        <v>70.92</v>
      </c>
      <c r="I135" s="12"/>
    </row>
    <row r="136" customHeight="1" spans="1:9">
      <c r="A136" s="6">
        <v>134</v>
      </c>
      <c r="B136" s="10"/>
      <c r="C136" s="10"/>
      <c r="D136" s="10"/>
      <c r="E136" s="9" t="s">
        <v>182</v>
      </c>
      <c r="F136" s="9">
        <v>59</v>
      </c>
      <c r="G136" s="9">
        <v>79.76</v>
      </c>
      <c r="H136" s="9">
        <f t="shared" si="2"/>
        <v>69.38</v>
      </c>
      <c r="I136" s="12"/>
    </row>
    <row r="137" customHeight="1" spans="1:9">
      <c r="A137" s="6">
        <v>135</v>
      </c>
      <c r="B137" s="10"/>
      <c r="C137" s="10"/>
      <c r="D137" s="10"/>
      <c r="E137" s="9" t="s">
        <v>183</v>
      </c>
      <c r="F137" s="9">
        <v>55.3</v>
      </c>
      <c r="G137" s="9">
        <v>78.76</v>
      </c>
      <c r="H137" s="9">
        <f t="shared" si="2"/>
        <v>67.03</v>
      </c>
      <c r="I137" s="12"/>
    </row>
    <row r="138" customHeight="1" spans="1:9">
      <c r="A138" s="6">
        <v>136</v>
      </c>
      <c r="B138" s="10"/>
      <c r="C138" s="11"/>
      <c r="D138" s="11"/>
      <c r="E138" s="9" t="s">
        <v>184</v>
      </c>
      <c r="F138" s="9">
        <v>54.5</v>
      </c>
      <c r="G138" s="9">
        <v>81.06</v>
      </c>
      <c r="H138" s="9">
        <f t="shared" si="2"/>
        <v>67.78</v>
      </c>
      <c r="I138" s="12"/>
    </row>
    <row r="139" customHeight="1" spans="1:9">
      <c r="A139" s="6">
        <v>137</v>
      </c>
      <c r="B139" s="10"/>
      <c r="C139" s="8" t="s">
        <v>185</v>
      </c>
      <c r="D139" s="8">
        <v>1</v>
      </c>
      <c r="E139" s="9" t="s">
        <v>186</v>
      </c>
      <c r="F139" s="9">
        <v>63.9</v>
      </c>
      <c r="G139" s="9">
        <v>83.6</v>
      </c>
      <c r="H139" s="9">
        <f t="shared" si="2"/>
        <v>73.75</v>
      </c>
      <c r="I139" s="7" t="s">
        <v>9</v>
      </c>
    </row>
    <row r="140" customHeight="1" spans="1:9">
      <c r="A140" s="6">
        <v>138</v>
      </c>
      <c r="B140" s="10"/>
      <c r="C140" s="10"/>
      <c r="D140" s="10"/>
      <c r="E140" s="9" t="s">
        <v>187</v>
      </c>
      <c r="F140" s="9">
        <v>60.7</v>
      </c>
      <c r="G140" s="9">
        <v>83.94</v>
      </c>
      <c r="H140" s="9">
        <f t="shared" si="2"/>
        <v>72.32</v>
      </c>
      <c r="I140" s="12"/>
    </row>
    <row r="141" customHeight="1" spans="1:9">
      <c r="A141" s="6">
        <v>139</v>
      </c>
      <c r="B141" s="10"/>
      <c r="C141" s="11"/>
      <c r="D141" s="11"/>
      <c r="E141" s="9" t="s">
        <v>188</v>
      </c>
      <c r="F141" s="9">
        <v>58.9</v>
      </c>
      <c r="G141" s="9">
        <v>79.92</v>
      </c>
      <c r="H141" s="9">
        <f t="shared" si="2"/>
        <v>69.41</v>
      </c>
      <c r="I141" s="12"/>
    </row>
    <row r="142" customHeight="1" spans="1:9">
      <c r="A142" s="6">
        <v>140</v>
      </c>
      <c r="B142" s="10"/>
      <c r="C142" s="8" t="s">
        <v>189</v>
      </c>
      <c r="D142" s="8">
        <v>1</v>
      </c>
      <c r="E142" s="9" t="s">
        <v>190</v>
      </c>
      <c r="F142" s="9">
        <v>56.5</v>
      </c>
      <c r="G142" s="9">
        <v>81.1</v>
      </c>
      <c r="H142" s="9">
        <f t="shared" si="2"/>
        <v>68.8</v>
      </c>
      <c r="I142" s="12"/>
    </row>
    <row r="143" customHeight="1" spans="1:9">
      <c r="A143" s="6">
        <v>141</v>
      </c>
      <c r="B143" s="10"/>
      <c r="C143" s="10"/>
      <c r="D143" s="10"/>
      <c r="E143" s="9" t="s">
        <v>191</v>
      </c>
      <c r="F143" s="9">
        <v>56.4</v>
      </c>
      <c r="G143" s="9">
        <v>81.62</v>
      </c>
      <c r="H143" s="9">
        <f t="shared" si="2"/>
        <v>69.01</v>
      </c>
      <c r="I143" s="7" t="s">
        <v>9</v>
      </c>
    </row>
    <row r="144" customHeight="1" spans="1:9">
      <c r="A144" s="6">
        <v>142</v>
      </c>
      <c r="B144" s="10"/>
      <c r="C144" s="11"/>
      <c r="D144" s="11"/>
      <c r="E144" s="9" t="s">
        <v>192</v>
      </c>
      <c r="F144" s="9">
        <v>55.9</v>
      </c>
      <c r="G144" s="9">
        <v>80.14</v>
      </c>
      <c r="H144" s="9">
        <f t="shared" si="2"/>
        <v>68.02</v>
      </c>
      <c r="I144" s="12"/>
    </row>
    <row r="145" customHeight="1" spans="1:9">
      <c r="A145" s="6">
        <v>143</v>
      </c>
      <c r="B145" s="10"/>
      <c r="C145" s="8" t="s">
        <v>193</v>
      </c>
      <c r="D145" s="8">
        <v>2</v>
      </c>
      <c r="E145" s="9" t="s">
        <v>194</v>
      </c>
      <c r="F145" s="9">
        <v>59.3</v>
      </c>
      <c r="G145" s="9">
        <v>81.46</v>
      </c>
      <c r="H145" s="9">
        <f t="shared" si="2"/>
        <v>70.38</v>
      </c>
      <c r="I145" s="7" t="s">
        <v>9</v>
      </c>
    </row>
    <row r="146" customHeight="1" spans="1:9">
      <c r="A146" s="6">
        <v>144</v>
      </c>
      <c r="B146" s="10"/>
      <c r="C146" s="10"/>
      <c r="D146" s="10"/>
      <c r="E146" s="9" t="s">
        <v>195</v>
      </c>
      <c r="F146" s="9">
        <v>57.3</v>
      </c>
      <c r="G146" s="9">
        <v>79.78</v>
      </c>
      <c r="H146" s="9">
        <f t="shared" si="2"/>
        <v>68.54</v>
      </c>
      <c r="I146" s="12"/>
    </row>
    <row r="147" customHeight="1" spans="1:9">
      <c r="A147" s="6">
        <v>145</v>
      </c>
      <c r="B147" s="10"/>
      <c r="C147" s="10"/>
      <c r="D147" s="10"/>
      <c r="E147" s="9" t="s">
        <v>196</v>
      </c>
      <c r="F147" s="9">
        <v>57</v>
      </c>
      <c r="G147" s="9">
        <v>80.96</v>
      </c>
      <c r="H147" s="9">
        <f t="shared" si="2"/>
        <v>68.98</v>
      </c>
      <c r="I147" s="7" t="s">
        <v>9</v>
      </c>
    </row>
    <row r="148" customHeight="1" spans="1:9">
      <c r="A148" s="6">
        <v>146</v>
      </c>
      <c r="B148" s="10"/>
      <c r="C148" s="10"/>
      <c r="D148" s="10"/>
      <c r="E148" s="9" t="s">
        <v>197</v>
      </c>
      <c r="F148" s="9">
        <v>52.7</v>
      </c>
      <c r="G148" s="9">
        <v>79.08</v>
      </c>
      <c r="H148" s="9">
        <f t="shared" si="2"/>
        <v>65.89</v>
      </c>
      <c r="I148" s="12"/>
    </row>
    <row r="149" customHeight="1" spans="1:9">
      <c r="A149" s="6">
        <v>147</v>
      </c>
      <c r="B149" s="10"/>
      <c r="C149" s="10"/>
      <c r="D149" s="10"/>
      <c r="E149" s="9" t="s">
        <v>198</v>
      </c>
      <c r="F149" s="9">
        <v>52.7</v>
      </c>
      <c r="G149" s="9">
        <v>82.7</v>
      </c>
      <c r="H149" s="9">
        <f t="shared" si="2"/>
        <v>67.7</v>
      </c>
      <c r="I149" s="12"/>
    </row>
    <row r="150" customHeight="1" spans="1:9">
      <c r="A150" s="6">
        <v>148</v>
      </c>
      <c r="B150" s="11"/>
      <c r="C150" s="11"/>
      <c r="D150" s="11"/>
      <c r="E150" s="9" t="s">
        <v>199</v>
      </c>
      <c r="F150" s="9">
        <v>50.6</v>
      </c>
      <c r="G150" s="9">
        <v>76.72</v>
      </c>
      <c r="H150" s="9">
        <f t="shared" si="2"/>
        <v>63.66</v>
      </c>
      <c r="I150" s="12"/>
    </row>
    <row r="151" customHeight="1" spans="1:9">
      <c r="A151" s="6">
        <v>149</v>
      </c>
      <c r="B151" s="8" t="s">
        <v>200</v>
      </c>
      <c r="C151" s="8" t="s">
        <v>27</v>
      </c>
      <c r="D151" s="8">
        <v>1</v>
      </c>
      <c r="E151" s="9" t="s">
        <v>201</v>
      </c>
      <c r="F151" s="9">
        <v>58</v>
      </c>
      <c r="G151" s="9">
        <v>82.38</v>
      </c>
      <c r="H151" s="9">
        <f t="shared" si="2"/>
        <v>70.19</v>
      </c>
      <c r="I151" s="7" t="s">
        <v>9</v>
      </c>
    </row>
    <row r="152" customHeight="1" spans="1:9">
      <c r="A152" s="6">
        <v>150</v>
      </c>
      <c r="B152" s="10"/>
      <c r="C152" s="10"/>
      <c r="D152" s="10"/>
      <c r="E152" s="9" t="s">
        <v>202</v>
      </c>
      <c r="F152" s="9">
        <v>53.2</v>
      </c>
      <c r="G152" s="9">
        <v>83.44</v>
      </c>
      <c r="H152" s="9">
        <f t="shared" si="2"/>
        <v>68.32</v>
      </c>
      <c r="I152" s="12"/>
    </row>
    <row r="153" customHeight="1" spans="1:9">
      <c r="A153" s="6">
        <v>151</v>
      </c>
      <c r="B153" s="11"/>
      <c r="C153" s="11"/>
      <c r="D153" s="11"/>
      <c r="E153" s="9" t="s">
        <v>203</v>
      </c>
      <c r="F153" s="9">
        <v>53.1</v>
      </c>
      <c r="G153" s="9">
        <v>81.76</v>
      </c>
      <c r="H153" s="9">
        <f t="shared" si="2"/>
        <v>67.43</v>
      </c>
      <c r="I153" s="12"/>
    </row>
    <row r="154" customHeight="1" spans="1:9">
      <c r="A154" s="6">
        <v>152</v>
      </c>
      <c r="B154" s="8" t="s">
        <v>204</v>
      </c>
      <c r="C154" s="7" t="s">
        <v>205</v>
      </c>
      <c r="D154" s="7">
        <v>1</v>
      </c>
      <c r="E154" s="9" t="s">
        <v>206</v>
      </c>
      <c r="F154" s="9">
        <v>58.2</v>
      </c>
      <c r="G154" s="9">
        <v>83.74</v>
      </c>
      <c r="H154" s="9">
        <f t="shared" si="2"/>
        <v>70.97</v>
      </c>
      <c r="I154" s="7" t="s">
        <v>9</v>
      </c>
    </row>
    <row r="155" customHeight="1" spans="1:9">
      <c r="A155" s="6">
        <v>153</v>
      </c>
      <c r="B155" s="10"/>
      <c r="C155" s="7"/>
      <c r="D155" s="7"/>
      <c r="E155" s="9" t="s">
        <v>207</v>
      </c>
      <c r="F155" s="9">
        <v>56.5</v>
      </c>
      <c r="G155" s="9">
        <v>81.7</v>
      </c>
      <c r="H155" s="9">
        <f t="shared" si="2"/>
        <v>69.1</v>
      </c>
      <c r="I155" s="12"/>
    </row>
    <row r="156" customHeight="1" spans="1:9">
      <c r="A156" s="6">
        <v>154</v>
      </c>
      <c r="B156" s="11"/>
      <c r="C156" s="7"/>
      <c r="D156" s="7"/>
      <c r="E156" s="9" t="s">
        <v>208</v>
      </c>
      <c r="F156" s="9">
        <v>56</v>
      </c>
      <c r="G156" s="9">
        <v>84</v>
      </c>
      <c r="H156" s="9">
        <f t="shared" si="2"/>
        <v>70</v>
      </c>
      <c r="I156" s="12"/>
    </row>
    <row r="157" customHeight="1" spans="1:9">
      <c r="A157" s="6">
        <v>155</v>
      </c>
      <c r="B157" s="8" t="s">
        <v>209</v>
      </c>
      <c r="C157" s="7" t="s">
        <v>205</v>
      </c>
      <c r="D157" s="7">
        <v>1</v>
      </c>
      <c r="E157" s="9" t="s">
        <v>210</v>
      </c>
      <c r="F157" s="9">
        <v>58.8</v>
      </c>
      <c r="G157" s="9">
        <v>80.84</v>
      </c>
      <c r="H157" s="9">
        <f t="shared" si="2"/>
        <v>69.82</v>
      </c>
      <c r="I157" s="7" t="s">
        <v>9</v>
      </c>
    </row>
    <row r="158" customHeight="1" spans="1:9">
      <c r="A158" s="6">
        <v>156</v>
      </c>
      <c r="B158" s="10"/>
      <c r="C158" s="7"/>
      <c r="D158" s="7"/>
      <c r="E158" s="9" t="s">
        <v>211</v>
      </c>
      <c r="F158" s="9">
        <v>56.2</v>
      </c>
      <c r="G158" s="9">
        <v>81.88</v>
      </c>
      <c r="H158" s="9">
        <f t="shared" si="2"/>
        <v>69.04</v>
      </c>
      <c r="I158" s="12"/>
    </row>
    <row r="159" customHeight="1" spans="1:9">
      <c r="A159" s="6">
        <v>157</v>
      </c>
      <c r="B159" s="11"/>
      <c r="C159" s="7"/>
      <c r="D159" s="7"/>
      <c r="E159" s="9" t="s">
        <v>212</v>
      </c>
      <c r="F159" s="9">
        <v>55.2</v>
      </c>
      <c r="G159" s="9">
        <v>80.92</v>
      </c>
      <c r="H159" s="9">
        <f t="shared" si="2"/>
        <v>68.06</v>
      </c>
      <c r="I159" s="12"/>
    </row>
    <row r="160" customHeight="1" spans="1:9">
      <c r="A160" s="6">
        <v>158</v>
      </c>
      <c r="B160" s="8" t="s">
        <v>213</v>
      </c>
      <c r="C160" s="8" t="s">
        <v>39</v>
      </c>
      <c r="D160" s="8">
        <v>1</v>
      </c>
      <c r="E160" s="9" t="s">
        <v>214</v>
      </c>
      <c r="F160" s="9">
        <v>59.9</v>
      </c>
      <c r="G160" s="9">
        <v>84.14</v>
      </c>
      <c r="H160" s="9">
        <f t="shared" si="2"/>
        <v>72.02</v>
      </c>
      <c r="I160" s="7" t="s">
        <v>9</v>
      </c>
    </row>
    <row r="161" customHeight="1" spans="1:9">
      <c r="A161" s="6">
        <v>159</v>
      </c>
      <c r="B161" s="10"/>
      <c r="C161" s="10"/>
      <c r="D161" s="10"/>
      <c r="E161" s="9" t="s">
        <v>215</v>
      </c>
      <c r="F161" s="9">
        <v>57.1</v>
      </c>
      <c r="G161" s="9">
        <v>84.7</v>
      </c>
      <c r="H161" s="9">
        <f t="shared" si="2"/>
        <v>70.9</v>
      </c>
      <c r="I161" s="12"/>
    </row>
    <row r="162" customHeight="1" spans="1:9">
      <c r="A162" s="6">
        <v>160</v>
      </c>
      <c r="B162" s="10"/>
      <c r="C162" s="11"/>
      <c r="D162" s="11"/>
      <c r="E162" s="9" t="s">
        <v>216</v>
      </c>
      <c r="F162" s="9">
        <v>56.9</v>
      </c>
      <c r="G162" s="9">
        <v>83.76</v>
      </c>
      <c r="H162" s="9">
        <f t="shared" si="2"/>
        <v>70.33</v>
      </c>
      <c r="I162" s="12"/>
    </row>
    <row r="163" customHeight="1" spans="1:9">
      <c r="A163" s="6">
        <v>161</v>
      </c>
      <c r="B163" s="10"/>
      <c r="C163" s="8" t="s">
        <v>43</v>
      </c>
      <c r="D163" s="8">
        <v>2</v>
      </c>
      <c r="E163" s="9" t="s">
        <v>217</v>
      </c>
      <c r="F163" s="9">
        <v>65.2</v>
      </c>
      <c r="G163" s="9">
        <v>82.64</v>
      </c>
      <c r="H163" s="9">
        <f t="shared" si="2"/>
        <v>73.92</v>
      </c>
      <c r="I163" s="7" t="s">
        <v>9</v>
      </c>
    </row>
    <row r="164" customHeight="1" spans="1:9">
      <c r="A164" s="6">
        <v>162</v>
      </c>
      <c r="B164" s="10"/>
      <c r="C164" s="10"/>
      <c r="D164" s="10"/>
      <c r="E164" s="9" t="s">
        <v>218</v>
      </c>
      <c r="F164" s="9">
        <v>63.9</v>
      </c>
      <c r="G164" s="9">
        <v>83.2</v>
      </c>
      <c r="H164" s="9">
        <f t="shared" si="2"/>
        <v>73.55</v>
      </c>
      <c r="I164" s="7" t="s">
        <v>9</v>
      </c>
    </row>
    <row r="165" customHeight="1" spans="1:9">
      <c r="A165" s="6">
        <v>163</v>
      </c>
      <c r="B165" s="10"/>
      <c r="C165" s="10"/>
      <c r="D165" s="10"/>
      <c r="E165" s="9" t="s">
        <v>219</v>
      </c>
      <c r="F165" s="9">
        <v>63</v>
      </c>
      <c r="G165" s="9">
        <v>82.94</v>
      </c>
      <c r="H165" s="9">
        <f t="shared" si="2"/>
        <v>72.97</v>
      </c>
      <c r="I165" s="12"/>
    </row>
    <row r="166" customHeight="1" spans="1:9">
      <c r="A166" s="6">
        <v>164</v>
      </c>
      <c r="B166" s="10"/>
      <c r="C166" s="10"/>
      <c r="D166" s="10"/>
      <c r="E166" s="9" t="s">
        <v>220</v>
      </c>
      <c r="F166" s="9">
        <v>59.8</v>
      </c>
      <c r="G166" s="9">
        <v>83.58</v>
      </c>
      <c r="H166" s="9">
        <f t="shared" si="2"/>
        <v>71.69</v>
      </c>
      <c r="I166" s="12"/>
    </row>
    <row r="167" customHeight="1" spans="1:9">
      <c r="A167" s="6">
        <v>165</v>
      </c>
      <c r="B167" s="10"/>
      <c r="C167" s="10"/>
      <c r="D167" s="10"/>
      <c r="E167" s="9" t="s">
        <v>221</v>
      </c>
      <c r="F167" s="9">
        <v>58</v>
      </c>
      <c r="G167" s="9">
        <v>80.72</v>
      </c>
      <c r="H167" s="9">
        <f t="shared" si="2"/>
        <v>69.36</v>
      </c>
      <c r="I167" s="12"/>
    </row>
    <row r="168" customHeight="1" spans="1:9">
      <c r="A168" s="6">
        <v>166</v>
      </c>
      <c r="B168" s="10"/>
      <c r="C168" s="11"/>
      <c r="D168" s="11"/>
      <c r="E168" s="9" t="s">
        <v>222</v>
      </c>
      <c r="F168" s="9">
        <v>57.8</v>
      </c>
      <c r="G168" s="9">
        <v>79.76</v>
      </c>
      <c r="H168" s="9">
        <f t="shared" si="2"/>
        <v>68.78</v>
      </c>
      <c r="I168" s="12"/>
    </row>
    <row r="169" customHeight="1" spans="1:9">
      <c r="A169" s="6">
        <v>167</v>
      </c>
      <c r="B169" s="10"/>
      <c r="C169" s="8" t="s">
        <v>223</v>
      </c>
      <c r="D169" s="8">
        <v>1</v>
      </c>
      <c r="E169" s="9" t="s">
        <v>224</v>
      </c>
      <c r="F169" s="9">
        <v>51.2</v>
      </c>
      <c r="G169" s="9">
        <v>80.2</v>
      </c>
      <c r="H169" s="9">
        <f t="shared" si="2"/>
        <v>65.7</v>
      </c>
      <c r="I169" s="12"/>
    </row>
    <row r="170" customHeight="1" spans="1:9">
      <c r="A170" s="6">
        <v>168</v>
      </c>
      <c r="B170" s="10"/>
      <c r="C170" s="10"/>
      <c r="D170" s="10"/>
      <c r="E170" s="9" t="s">
        <v>225</v>
      </c>
      <c r="F170" s="9">
        <v>50.3</v>
      </c>
      <c r="G170" s="9">
        <v>82.38</v>
      </c>
      <c r="H170" s="9">
        <f t="shared" si="2"/>
        <v>66.34</v>
      </c>
      <c r="I170" s="7" t="s">
        <v>9</v>
      </c>
    </row>
    <row r="171" customHeight="1" spans="1:9">
      <c r="A171" s="6">
        <v>169</v>
      </c>
      <c r="B171" s="11"/>
      <c r="C171" s="11"/>
      <c r="D171" s="11"/>
      <c r="E171" s="9" t="s">
        <v>226</v>
      </c>
      <c r="F171" s="9">
        <v>46</v>
      </c>
      <c r="G171" s="9">
        <v>82.8</v>
      </c>
      <c r="H171" s="9">
        <f t="shared" si="2"/>
        <v>64.4</v>
      </c>
      <c r="I171" s="7"/>
    </row>
    <row r="172" customHeight="1" spans="1:9">
      <c r="A172" s="6">
        <v>170</v>
      </c>
      <c r="B172" s="8" t="s">
        <v>227</v>
      </c>
      <c r="C172" s="8" t="s">
        <v>39</v>
      </c>
      <c r="D172" s="8">
        <v>2</v>
      </c>
      <c r="E172" s="9" t="s">
        <v>228</v>
      </c>
      <c r="F172" s="9">
        <v>61.3</v>
      </c>
      <c r="G172" s="9">
        <v>86.22</v>
      </c>
      <c r="H172" s="9">
        <f t="shared" si="2"/>
        <v>73.76</v>
      </c>
      <c r="I172" s="7" t="s">
        <v>9</v>
      </c>
    </row>
    <row r="173" customHeight="1" spans="1:9">
      <c r="A173" s="6">
        <v>171</v>
      </c>
      <c r="B173" s="10"/>
      <c r="C173" s="10"/>
      <c r="D173" s="10"/>
      <c r="E173" s="9" t="s">
        <v>229</v>
      </c>
      <c r="F173" s="9">
        <v>60.4</v>
      </c>
      <c r="G173" s="9">
        <v>85</v>
      </c>
      <c r="H173" s="9">
        <f t="shared" si="2"/>
        <v>72.7</v>
      </c>
      <c r="I173" s="7" t="s">
        <v>9</v>
      </c>
    </row>
    <row r="174" customHeight="1" spans="1:9">
      <c r="A174" s="6">
        <v>172</v>
      </c>
      <c r="B174" s="10"/>
      <c r="C174" s="10"/>
      <c r="D174" s="10"/>
      <c r="E174" s="9" t="s">
        <v>230</v>
      </c>
      <c r="F174" s="9">
        <v>59</v>
      </c>
      <c r="G174" s="9">
        <v>83.38</v>
      </c>
      <c r="H174" s="9">
        <f t="shared" si="2"/>
        <v>71.19</v>
      </c>
      <c r="I174" s="12"/>
    </row>
    <row r="175" customHeight="1" spans="1:9">
      <c r="A175" s="6">
        <v>173</v>
      </c>
      <c r="B175" s="10"/>
      <c r="C175" s="10"/>
      <c r="D175" s="10"/>
      <c r="E175" s="9" t="s">
        <v>231</v>
      </c>
      <c r="F175" s="9">
        <v>58.9</v>
      </c>
      <c r="G175" s="9">
        <v>84.56</v>
      </c>
      <c r="H175" s="9">
        <f t="shared" si="2"/>
        <v>71.73</v>
      </c>
      <c r="I175" s="12"/>
    </row>
    <row r="176" customHeight="1" spans="1:9">
      <c r="A176" s="6">
        <v>174</v>
      </c>
      <c r="B176" s="10"/>
      <c r="C176" s="10"/>
      <c r="D176" s="10"/>
      <c r="E176" s="9" t="s">
        <v>232</v>
      </c>
      <c r="F176" s="9">
        <v>57.8</v>
      </c>
      <c r="G176" s="9">
        <v>80.6</v>
      </c>
      <c r="H176" s="9">
        <f t="shared" si="2"/>
        <v>69.2</v>
      </c>
      <c r="I176" s="12"/>
    </row>
    <row r="177" customHeight="1" spans="1:9">
      <c r="A177" s="6">
        <v>175</v>
      </c>
      <c r="B177" s="10"/>
      <c r="C177" s="11"/>
      <c r="D177" s="11"/>
      <c r="E177" s="9" t="s">
        <v>233</v>
      </c>
      <c r="F177" s="9">
        <v>57.4</v>
      </c>
      <c r="G177" s="9">
        <v>81.54</v>
      </c>
      <c r="H177" s="9">
        <f t="shared" si="2"/>
        <v>69.47</v>
      </c>
      <c r="I177" s="12"/>
    </row>
    <row r="178" customHeight="1" spans="1:9">
      <c r="A178" s="6">
        <v>176</v>
      </c>
      <c r="B178" s="10"/>
      <c r="C178" s="8" t="s">
        <v>43</v>
      </c>
      <c r="D178" s="8">
        <v>1</v>
      </c>
      <c r="E178" s="9" t="s">
        <v>234</v>
      </c>
      <c r="F178" s="9">
        <v>60.7</v>
      </c>
      <c r="G178" s="9">
        <v>83.24</v>
      </c>
      <c r="H178" s="9">
        <f t="shared" si="2"/>
        <v>71.97</v>
      </c>
      <c r="I178" s="7" t="s">
        <v>9</v>
      </c>
    </row>
    <row r="179" customHeight="1" spans="1:9">
      <c r="A179" s="6">
        <v>177</v>
      </c>
      <c r="B179" s="10"/>
      <c r="C179" s="10"/>
      <c r="D179" s="10"/>
      <c r="E179" s="9" t="s">
        <v>235</v>
      </c>
      <c r="F179" s="9">
        <v>56.7</v>
      </c>
      <c r="G179" s="9">
        <v>85.24</v>
      </c>
      <c r="H179" s="9">
        <f t="shared" si="2"/>
        <v>70.97</v>
      </c>
      <c r="I179" s="12"/>
    </row>
    <row r="180" customHeight="1" spans="1:9">
      <c r="A180" s="6">
        <v>178</v>
      </c>
      <c r="B180" s="11"/>
      <c r="C180" s="11"/>
      <c r="D180" s="11"/>
      <c r="E180" s="9" t="s">
        <v>236</v>
      </c>
      <c r="F180" s="9">
        <v>54.8</v>
      </c>
      <c r="G180" s="9">
        <v>82.06</v>
      </c>
      <c r="H180" s="9">
        <f t="shared" si="2"/>
        <v>68.43</v>
      </c>
      <c r="I180" s="12"/>
    </row>
    <row r="181" customHeight="1" spans="1:9">
      <c r="A181" s="6">
        <v>179</v>
      </c>
      <c r="B181" s="8" t="s">
        <v>237</v>
      </c>
      <c r="C181" s="8" t="s">
        <v>39</v>
      </c>
      <c r="D181" s="8">
        <v>1</v>
      </c>
      <c r="E181" s="9" t="s">
        <v>238</v>
      </c>
      <c r="F181" s="9">
        <v>71.6</v>
      </c>
      <c r="G181" s="9">
        <v>82.18</v>
      </c>
      <c r="H181" s="9">
        <f t="shared" si="2"/>
        <v>76.89</v>
      </c>
      <c r="I181" s="7" t="s">
        <v>9</v>
      </c>
    </row>
    <row r="182" customHeight="1" spans="1:9">
      <c r="A182" s="6">
        <v>180</v>
      </c>
      <c r="B182" s="10"/>
      <c r="C182" s="10"/>
      <c r="D182" s="10"/>
      <c r="E182" s="9" t="s">
        <v>239</v>
      </c>
      <c r="F182" s="9">
        <v>55</v>
      </c>
      <c r="G182" s="9">
        <v>82.02</v>
      </c>
      <c r="H182" s="9">
        <f t="shared" si="2"/>
        <v>68.51</v>
      </c>
      <c r="I182" s="12"/>
    </row>
    <row r="183" s="1" customFormat="1" customHeight="1" spans="1:9">
      <c r="A183" s="6">
        <v>181</v>
      </c>
      <c r="B183" s="10"/>
      <c r="C183" s="11"/>
      <c r="D183" s="11"/>
      <c r="E183" s="18" t="s">
        <v>240</v>
      </c>
      <c r="F183" s="15">
        <v>48.1</v>
      </c>
      <c r="G183" s="9">
        <v>82.18</v>
      </c>
      <c r="H183" s="9">
        <f t="shared" si="2"/>
        <v>65.14</v>
      </c>
      <c r="I183" s="16"/>
    </row>
    <row r="184" customHeight="1" spans="1:9">
      <c r="A184" s="6">
        <v>182</v>
      </c>
      <c r="B184" s="10"/>
      <c r="C184" s="8" t="s">
        <v>43</v>
      </c>
      <c r="D184" s="8">
        <v>1</v>
      </c>
      <c r="E184" s="9" t="s">
        <v>241</v>
      </c>
      <c r="F184" s="9">
        <v>57.7</v>
      </c>
      <c r="G184" s="9">
        <v>84.26</v>
      </c>
      <c r="H184" s="9">
        <f t="shared" si="2"/>
        <v>70.98</v>
      </c>
      <c r="I184" s="7" t="s">
        <v>9</v>
      </c>
    </row>
    <row r="185" customHeight="1" spans="1:9">
      <c r="A185" s="6">
        <v>183</v>
      </c>
      <c r="B185" s="10"/>
      <c r="C185" s="10"/>
      <c r="D185" s="10"/>
      <c r="E185" s="9" t="s">
        <v>242</v>
      </c>
      <c r="F185" s="9">
        <v>53.5</v>
      </c>
      <c r="G185" s="9">
        <v>79.6</v>
      </c>
      <c r="H185" s="9">
        <f t="shared" si="2"/>
        <v>66.55</v>
      </c>
      <c r="I185" s="12"/>
    </row>
    <row r="186" customHeight="1" spans="1:9">
      <c r="A186" s="6">
        <v>184</v>
      </c>
      <c r="B186" s="10"/>
      <c r="C186" s="11"/>
      <c r="D186" s="11"/>
      <c r="E186" s="9" t="s">
        <v>243</v>
      </c>
      <c r="F186" s="9">
        <v>49.9</v>
      </c>
      <c r="G186" s="9">
        <v>80.34</v>
      </c>
      <c r="H186" s="9">
        <f t="shared" si="2"/>
        <v>65.12</v>
      </c>
      <c r="I186" s="12"/>
    </row>
    <row r="187" customHeight="1" spans="1:9">
      <c r="A187" s="6">
        <v>185</v>
      </c>
      <c r="B187" s="10"/>
      <c r="C187" s="8" t="s">
        <v>223</v>
      </c>
      <c r="D187" s="8">
        <v>1</v>
      </c>
      <c r="E187" s="9" t="s">
        <v>244</v>
      </c>
      <c r="F187" s="9">
        <v>62.3</v>
      </c>
      <c r="G187" s="9">
        <v>82.54</v>
      </c>
      <c r="H187" s="9">
        <f t="shared" si="2"/>
        <v>72.42</v>
      </c>
      <c r="I187" s="7" t="s">
        <v>9</v>
      </c>
    </row>
    <row r="188" customHeight="1" spans="1:9">
      <c r="A188" s="6">
        <v>186</v>
      </c>
      <c r="B188" s="10"/>
      <c r="C188" s="10"/>
      <c r="D188" s="10"/>
      <c r="E188" s="9" t="s">
        <v>245</v>
      </c>
      <c r="F188" s="9">
        <v>60.5</v>
      </c>
      <c r="G188" s="9">
        <v>83.9</v>
      </c>
      <c r="H188" s="9">
        <f t="shared" si="2"/>
        <v>72.2</v>
      </c>
      <c r="I188" s="12"/>
    </row>
    <row r="189" customHeight="1" spans="1:9">
      <c r="A189" s="6">
        <v>187</v>
      </c>
      <c r="B189" s="10"/>
      <c r="C189" s="11"/>
      <c r="D189" s="11"/>
      <c r="E189" s="9" t="s">
        <v>246</v>
      </c>
      <c r="F189" s="9">
        <v>57.4</v>
      </c>
      <c r="G189" s="9">
        <v>81.22</v>
      </c>
      <c r="H189" s="9">
        <f t="shared" si="2"/>
        <v>69.31</v>
      </c>
      <c r="I189" s="12"/>
    </row>
    <row r="190" customHeight="1" spans="1:9">
      <c r="A190" s="6">
        <v>188</v>
      </c>
      <c r="B190" s="10"/>
      <c r="C190" s="8" t="s">
        <v>247</v>
      </c>
      <c r="D190" s="8">
        <v>1</v>
      </c>
      <c r="E190" s="9" t="s">
        <v>248</v>
      </c>
      <c r="F190" s="9">
        <v>59.1</v>
      </c>
      <c r="G190" s="9">
        <v>81.94</v>
      </c>
      <c r="H190" s="9">
        <f t="shared" si="2"/>
        <v>70.52</v>
      </c>
      <c r="I190" s="7" t="s">
        <v>9</v>
      </c>
    </row>
    <row r="191" customHeight="1" spans="1:9">
      <c r="A191" s="6">
        <v>189</v>
      </c>
      <c r="B191" s="10"/>
      <c r="C191" s="10"/>
      <c r="D191" s="10"/>
      <c r="E191" s="9" t="s">
        <v>249</v>
      </c>
      <c r="F191" s="9">
        <v>49</v>
      </c>
      <c r="G191" s="9">
        <v>81.66</v>
      </c>
      <c r="H191" s="9">
        <f t="shared" si="2"/>
        <v>65.33</v>
      </c>
      <c r="I191" s="12"/>
    </row>
    <row r="192" customHeight="1" spans="1:9">
      <c r="A192" s="6">
        <v>190</v>
      </c>
      <c r="B192" s="10"/>
      <c r="C192" s="11"/>
      <c r="D192" s="11"/>
      <c r="E192" s="9" t="s">
        <v>250</v>
      </c>
      <c r="F192" s="9">
        <v>47.6</v>
      </c>
      <c r="G192" s="9">
        <v>80.42</v>
      </c>
      <c r="H192" s="9">
        <f t="shared" si="2"/>
        <v>64.01</v>
      </c>
      <c r="I192" s="12"/>
    </row>
    <row r="193" customHeight="1" spans="1:9">
      <c r="A193" s="6">
        <v>191</v>
      </c>
      <c r="B193" s="10"/>
      <c r="C193" s="8" t="s">
        <v>251</v>
      </c>
      <c r="D193" s="8">
        <v>1</v>
      </c>
      <c r="E193" s="9" t="s">
        <v>252</v>
      </c>
      <c r="F193" s="9">
        <v>63.2</v>
      </c>
      <c r="G193" s="9">
        <v>82.88</v>
      </c>
      <c r="H193" s="9">
        <f t="shared" si="2"/>
        <v>73.04</v>
      </c>
      <c r="I193" s="7" t="s">
        <v>9</v>
      </c>
    </row>
    <row r="194" customHeight="1" spans="1:9">
      <c r="A194" s="6">
        <v>192</v>
      </c>
      <c r="B194" s="10"/>
      <c r="C194" s="10"/>
      <c r="D194" s="10"/>
      <c r="E194" s="9" t="s">
        <v>253</v>
      </c>
      <c r="F194" s="9">
        <v>60.3</v>
      </c>
      <c r="G194" s="9">
        <v>82.08</v>
      </c>
      <c r="H194" s="9">
        <f t="shared" si="2"/>
        <v>71.19</v>
      </c>
      <c r="I194" s="12"/>
    </row>
    <row r="195" customHeight="1" spans="1:9">
      <c r="A195" s="6">
        <v>193</v>
      </c>
      <c r="B195" s="10"/>
      <c r="C195" s="11"/>
      <c r="D195" s="11"/>
      <c r="E195" s="9" t="s">
        <v>254</v>
      </c>
      <c r="F195" s="9">
        <v>55.7</v>
      </c>
      <c r="G195" s="9">
        <v>81.16</v>
      </c>
      <c r="H195" s="9">
        <f t="shared" si="2"/>
        <v>68.43</v>
      </c>
      <c r="I195" s="13"/>
    </row>
    <row r="196" customHeight="1" spans="1:9">
      <c r="A196" s="6">
        <v>194</v>
      </c>
      <c r="B196" s="10"/>
      <c r="C196" s="8" t="s">
        <v>255</v>
      </c>
      <c r="D196" s="8">
        <v>1</v>
      </c>
      <c r="E196" s="9" t="s">
        <v>256</v>
      </c>
      <c r="F196" s="9">
        <v>56.1</v>
      </c>
      <c r="G196" s="9">
        <v>83.04</v>
      </c>
      <c r="H196" s="9">
        <f t="shared" ref="H196:H259" si="3">(F196+G196)/2</f>
        <v>69.57</v>
      </c>
      <c r="I196" s="7" t="s">
        <v>9</v>
      </c>
    </row>
    <row r="197" customHeight="1" spans="1:9">
      <c r="A197" s="6">
        <v>195</v>
      </c>
      <c r="B197" s="10"/>
      <c r="C197" s="10"/>
      <c r="D197" s="10"/>
      <c r="E197" s="9" t="s">
        <v>257</v>
      </c>
      <c r="F197" s="9">
        <v>55</v>
      </c>
      <c r="G197" s="9">
        <v>82.76</v>
      </c>
      <c r="H197" s="9">
        <f t="shared" si="3"/>
        <v>68.88</v>
      </c>
      <c r="I197" s="12"/>
    </row>
    <row r="198" customHeight="1" spans="1:9">
      <c r="A198" s="6">
        <v>196</v>
      </c>
      <c r="B198" s="11"/>
      <c r="C198" s="11"/>
      <c r="D198" s="11"/>
      <c r="E198" s="9" t="s">
        <v>258</v>
      </c>
      <c r="F198" s="9">
        <v>53.2</v>
      </c>
      <c r="G198" s="9">
        <v>82.92</v>
      </c>
      <c r="H198" s="9">
        <f t="shared" si="3"/>
        <v>68.06</v>
      </c>
      <c r="I198" s="13"/>
    </row>
    <row r="199" customHeight="1" spans="1:9">
      <c r="A199" s="6">
        <v>197</v>
      </c>
      <c r="B199" s="8" t="s">
        <v>259</v>
      </c>
      <c r="C199" s="8" t="s">
        <v>27</v>
      </c>
      <c r="D199" s="8">
        <v>1</v>
      </c>
      <c r="E199" s="9" t="s">
        <v>260</v>
      </c>
      <c r="F199" s="9">
        <v>55.8</v>
      </c>
      <c r="G199" s="9">
        <v>79.06</v>
      </c>
      <c r="H199" s="9">
        <f t="shared" si="3"/>
        <v>67.43</v>
      </c>
      <c r="I199" s="12"/>
    </row>
    <row r="200" customHeight="1" spans="1:9">
      <c r="A200" s="6">
        <v>198</v>
      </c>
      <c r="B200" s="10"/>
      <c r="C200" s="10"/>
      <c r="D200" s="10"/>
      <c r="E200" s="9" t="s">
        <v>261</v>
      </c>
      <c r="F200" s="9">
        <v>54.9</v>
      </c>
      <c r="G200" s="9">
        <v>79.52</v>
      </c>
      <c r="H200" s="9">
        <f t="shared" si="3"/>
        <v>67.21</v>
      </c>
      <c r="I200" s="12"/>
    </row>
    <row r="201" customHeight="1" spans="1:9">
      <c r="A201" s="6">
        <v>199</v>
      </c>
      <c r="B201" s="11"/>
      <c r="C201" s="11"/>
      <c r="D201" s="11"/>
      <c r="E201" s="9" t="s">
        <v>262</v>
      </c>
      <c r="F201" s="9">
        <v>54.2</v>
      </c>
      <c r="G201" s="9">
        <v>81.68</v>
      </c>
      <c r="H201" s="9">
        <f t="shared" si="3"/>
        <v>67.94</v>
      </c>
      <c r="I201" s="7" t="s">
        <v>9</v>
      </c>
    </row>
    <row r="202" customHeight="1" spans="1:9">
      <c r="A202" s="6">
        <v>200</v>
      </c>
      <c r="B202" s="8" t="s">
        <v>263</v>
      </c>
      <c r="C202" s="8" t="s">
        <v>205</v>
      </c>
      <c r="D202" s="8">
        <v>1</v>
      </c>
      <c r="E202" s="9" t="s">
        <v>264</v>
      </c>
      <c r="F202" s="9">
        <v>57.2</v>
      </c>
      <c r="G202" s="9">
        <v>80.82</v>
      </c>
      <c r="H202" s="9">
        <f t="shared" si="3"/>
        <v>69.01</v>
      </c>
      <c r="I202" s="12"/>
    </row>
    <row r="203" customHeight="1" spans="1:9">
      <c r="A203" s="6">
        <v>201</v>
      </c>
      <c r="B203" s="10"/>
      <c r="C203" s="10"/>
      <c r="D203" s="10"/>
      <c r="E203" s="9" t="s">
        <v>265</v>
      </c>
      <c r="F203" s="9">
        <v>56.4</v>
      </c>
      <c r="G203" s="9">
        <v>81.98</v>
      </c>
      <c r="H203" s="9">
        <f t="shared" si="3"/>
        <v>69.19</v>
      </c>
      <c r="I203" s="7" t="s">
        <v>9</v>
      </c>
    </row>
    <row r="204" customHeight="1" spans="1:9">
      <c r="A204" s="6">
        <v>202</v>
      </c>
      <c r="B204" s="11"/>
      <c r="C204" s="11"/>
      <c r="D204" s="11"/>
      <c r="E204" s="9" t="s">
        <v>266</v>
      </c>
      <c r="F204" s="9">
        <v>51.6</v>
      </c>
      <c r="G204" s="9">
        <v>82.7</v>
      </c>
      <c r="H204" s="9">
        <f t="shared" si="3"/>
        <v>67.15</v>
      </c>
      <c r="I204" s="12"/>
    </row>
    <row r="205" customHeight="1" spans="1:9">
      <c r="A205" s="6">
        <v>203</v>
      </c>
      <c r="B205" s="8" t="s">
        <v>267</v>
      </c>
      <c r="C205" s="8" t="s">
        <v>205</v>
      </c>
      <c r="D205" s="8">
        <v>1</v>
      </c>
      <c r="E205" s="9" t="s">
        <v>268</v>
      </c>
      <c r="F205" s="9">
        <v>60.6</v>
      </c>
      <c r="G205" s="9">
        <v>81.9</v>
      </c>
      <c r="H205" s="9">
        <f t="shared" si="3"/>
        <v>71.25</v>
      </c>
      <c r="I205" s="7" t="s">
        <v>9</v>
      </c>
    </row>
    <row r="206" customHeight="1" spans="1:9">
      <c r="A206" s="6">
        <v>204</v>
      </c>
      <c r="B206" s="10"/>
      <c r="C206" s="10"/>
      <c r="D206" s="10"/>
      <c r="E206" s="9" t="s">
        <v>269</v>
      </c>
      <c r="F206" s="9">
        <v>53.1</v>
      </c>
      <c r="G206" s="9">
        <v>81.86</v>
      </c>
      <c r="H206" s="9">
        <f t="shared" si="3"/>
        <v>67.48</v>
      </c>
      <c r="I206" s="13"/>
    </row>
    <row r="207" customHeight="1" spans="1:9">
      <c r="A207" s="6">
        <v>205</v>
      </c>
      <c r="B207" s="11"/>
      <c r="C207" s="11"/>
      <c r="D207" s="11"/>
      <c r="E207" s="9" t="s">
        <v>270</v>
      </c>
      <c r="F207" s="9">
        <v>51.5</v>
      </c>
      <c r="G207" s="9">
        <v>84.44</v>
      </c>
      <c r="H207" s="9">
        <f t="shared" si="3"/>
        <v>67.97</v>
      </c>
      <c r="I207" s="13"/>
    </row>
    <row r="208" customHeight="1" spans="1:9">
      <c r="A208" s="6">
        <v>206</v>
      </c>
      <c r="B208" s="8" t="s">
        <v>271</v>
      </c>
      <c r="C208" s="8" t="s">
        <v>205</v>
      </c>
      <c r="D208" s="8">
        <v>1</v>
      </c>
      <c r="E208" s="9" t="s">
        <v>272</v>
      </c>
      <c r="F208" s="9">
        <v>59.5</v>
      </c>
      <c r="G208" s="9">
        <v>81.78</v>
      </c>
      <c r="H208" s="9">
        <f t="shared" si="3"/>
        <v>70.64</v>
      </c>
      <c r="I208" s="7" t="s">
        <v>9</v>
      </c>
    </row>
    <row r="209" customHeight="1" spans="1:9">
      <c r="A209" s="6">
        <v>207</v>
      </c>
      <c r="B209" s="10"/>
      <c r="C209" s="10"/>
      <c r="D209" s="10"/>
      <c r="E209" s="9" t="s">
        <v>273</v>
      </c>
      <c r="F209" s="9">
        <v>55.7</v>
      </c>
      <c r="G209" s="9">
        <v>83.66</v>
      </c>
      <c r="H209" s="9">
        <f t="shared" si="3"/>
        <v>69.68</v>
      </c>
      <c r="I209" s="12"/>
    </row>
    <row r="210" customHeight="1" spans="1:9">
      <c r="A210" s="6">
        <v>208</v>
      </c>
      <c r="B210" s="11"/>
      <c r="C210" s="11"/>
      <c r="D210" s="11"/>
      <c r="E210" s="9" t="s">
        <v>274</v>
      </c>
      <c r="F210" s="9">
        <v>53.4</v>
      </c>
      <c r="G210" s="9">
        <v>82.7</v>
      </c>
      <c r="H210" s="9">
        <f t="shared" si="3"/>
        <v>68.05</v>
      </c>
      <c r="I210" s="12"/>
    </row>
    <row r="211" customHeight="1" spans="1:9">
      <c r="A211" s="6">
        <v>209</v>
      </c>
      <c r="B211" s="8" t="s">
        <v>275</v>
      </c>
      <c r="C211" s="8" t="s">
        <v>27</v>
      </c>
      <c r="D211" s="8">
        <v>1</v>
      </c>
      <c r="E211" s="9" t="s">
        <v>276</v>
      </c>
      <c r="F211" s="9">
        <v>62.7</v>
      </c>
      <c r="G211" s="9">
        <v>81.94</v>
      </c>
      <c r="H211" s="9">
        <f t="shared" si="3"/>
        <v>72.32</v>
      </c>
      <c r="I211" s="7" t="s">
        <v>9</v>
      </c>
    </row>
    <row r="212" customHeight="1" spans="1:9">
      <c r="A212" s="6">
        <v>210</v>
      </c>
      <c r="B212" s="10"/>
      <c r="C212" s="10"/>
      <c r="D212" s="10"/>
      <c r="E212" s="9" t="s">
        <v>277</v>
      </c>
      <c r="F212" s="9">
        <v>59.6</v>
      </c>
      <c r="G212" s="9">
        <v>81.94</v>
      </c>
      <c r="H212" s="9">
        <f t="shared" si="3"/>
        <v>70.77</v>
      </c>
      <c r="I212" s="12"/>
    </row>
    <row r="213" customHeight="1" spans="1:9">
      <c r="A213" s="6">
        <v>211</v>
      </c>
      <c r="B213" s="11"/>
      <c r="C213" s="11"/>
      <c r="D213" s="11"/>
      <c r="E213" s="9" t="s">
        <v>278</v>
      </c>
      <c r="F213" s="9">
        <v>58.3</v>
      </c>
      <c r="G213" s="9">
        <v>80.44</v>
      </c>
      <c r="H213" s="9">
        <f t="shared" si="3"/>
        <v>69.37</v>
      </c>
      <c r="I213" s="13"/>
    </row>
    <row r="214" customHeight="1" spans="1:9">
      <c r="A214" s="6">
        <v>212</v>
      </c>
      <c r="B214" s="8" t="s">
        <v>279</v>
      </c>
      <c r="C214" s="8" t="s">
        <v>205</v>
      </c>
      <c r="D214" s="8">
        <v>1</v>
      </c>
      <c r="E214" s="9" t="s">
        <v>280</v>
      </c>
      <c r="F214" s="9">
        <v>53.2</v>
      </c>
      <c r="G214" s="9">
        <v>83.04</v>
      </c>
      <c r="H214" s="9">
        <f t="shared" si="3"/>
        <v>68.12</v>
      </c>
      <c r="I214" s="7" t="s">
        <v>9</v>
      </c>
    </row>
    <row r="215" customHeight="1" spans="1:9">
      <c r="A215" s="6">
        <v>213</v>
      </c>
      <c r="B215" s="10"/>
      <c r="C215" s="10"/>
      <c r="D215" s="10"/>
      <c r="E215" s="9" t="s">
        <v>281</v>
      </c>
      <c r="F215" s="9">
        <v>50.6</v>
      </c>
      <c r="G215" s="9">
        <v>80.94</v>
      </c>
      <c r="H215" s="9">
        <f t="shared" si="3"/>
        <v>65.77</v>
      </c>
      <c r="I215" s="12"/>
    </row>
    <row r="216" customHeight="1" spans="1:9">
      <c r="A216" s="6">
        <v>214</v>
      </c>
      <c r="B216" s="11"/>
      <c r="C216" s="11"/>
      <c r="D216" s="11"/>
      <c r="E216" s="9" t="s">
        <v>282</v>
      </c>
      <c r="F216" s="9">
        <v>49.8</v>
      </c>
      <c r="G216" s="9">
        <v>82.94</v>
      </c>
      <c r="H216" s="9">
        <f t="shared" si="3"/>
        <v>66.37</v>
      </c>
      <c r="I216" s="12"/>
    </row>
    <row r="217" customHeight="1" spans="1:9">
      <c r="A217" s="6">
        <v>215</v>
      </c>
      <c r="B217" s="8" t="s">
        <v>283</v>
      </c>
      <c r="C217" s="8" t="s">
        <v>27</v>
      </c>
      <c r="D217" s="8">
        <v>1</v>
      </c>
      <c r="E217" s="9" t="s">
        <v>284</v>
      </c>
      <c r="F217" s="9">
        <v>53.7</v>
      </c>
      <c r="G217" s="9">
        <v>77.6</v>
      </c>
      <c r="H217" s="9">
        <f t="shared" si="3"/>
        <v>65.65</v>
      </c>
      <c r="I217" s="7" t="s">
        <v>9</v>
      </c>
    </row>
    <row r="218" customHeight="1" spans="1:9">
      <c r="A218" s="6">
        <v>216</v>
      </c>
      <c r="B218" s="10"/>
      <c r="C218" s="10"/>
      <c r="D218" s="10"/>
      <c r="E218" s="9" t="s">
        <v>285</v>
      </c>
      <c r="F218" s="9">
        <v>50.5</v>
      </c>
      <c r="G218" s="9">
        <v>74.8</v>
      </c>
      <c r="H218" s="9">
        <f t="shared" si="3"/>
        <v>62.65</v>
      </c>
      <c r="I218" s="12"/>
    </row>
    <row r="219" s="1" customFormat="1" customHeight="1" spans="1:9">
      <c r="A219" s="6">
        <v>217</v>
      </c>
      <c r="B219" s="11"/>
      <c r="C219" s="11"/>
      <c r="D219" s="11"/>
      <c r="E219" s="9" t="s">
        <v>286</v>
      </c>
      <c r="F219" s="9">
        <v>48.6</v>
      </c>
      <c r="G219" s="9" t="s">
        <v>287</v>
      </c>
      <c r="H219" s="9">
        <v>24.3</v>
      </c>
      <c r="I219" s="12"/>
    </row>
    <row r="220" s="1" customFormat="1" ht="72" customHeight="1" spans="1:9">
      <c r="A220" s="6">
        <v>218</v>
      </c>
      <c r="B220" s="8" t="s">
        <v>288</v>
      </c>
      <c r="C220" s="7" t="s">
        <v>11</v>
      </c>
      <c r="D220" s="7">
        <v>1</v>
      </c>
      <c r="E220" s="9" t="s">
        <v>289</v>
      </c>
      <c r="F220" s="9">
        <v>48.7</v>
      </c>
      <c r="G220" s="9">
        <v>73.2</v>
      </c>
      <c r="H220" s="9">
        <f t="shared" si="3"/>
        <v>60.95</v>
      </c>
      <c r="I220" s="17" t="s">
        <v>290</v>
      </c>
    </row>
    <row r="221" s="1" customFormat="1" ht="72" customHeight="1" spans="1:9">
      <c r="A221" s="6">
        <v>219</v>
      </c>
      <c r="B221" s="10"/>
      <c r="C221" s="7" t="s">
        <v>15</v>
      </c>
      <c r="D221" s="7">
        <v>1</v>
      </c>
      <c r="E221" s="9" t="s">
        <v>291</v>
      </c>
      <c r="F221" s="9">
        <v>51.5</v>
      </c>
      <c r="G221" s="9">
        <v>76.6</v>
      </c>
      <c r="H221" s="9">
        <f t="shared" si="3"/>
        <v>64.05</v>
      </c>
      <c r="I221" s="17" t="s">
        <v>290</v>
      </c>
    </row>
    <row r="222" s="1" customFormat="1" customHeight="1" spans="1:9">
      <c r="A222" s="6">
        <v>220</v>
      </c>
      <c r="B222" s="10"/>
      <c r="C222" s="8" t="s">
        <v>135</v>
      </c>
      <c r="D222" s="8">
        <v>1</v>
      </c>
      <c r="E222" s="9" t="s">
        <v>292</v>
      </c>
      <c r="F222" s="9">
        <v>57.5</v>
      </c>
      <c r="G222" s="9">
        <v>76.04</v>
      </c>
      <c r="H222" s="9">
        <f t="shared" si="3"/>
        <v>66.77</v>
      </c>
      <c r="I222" s="7" t="s">
        <v>9</v>
      </c>
    </row>
    <row r="223" s="1" customFormat="1" customHeight="1" spans="1:9">
      <c r="A223" s="6">
        <v>221</v>
      </c>
      <c r="B223" s="10"/>
      <c r="C223" s="10"/>
      <c r="D223" s="10"/>
      <c r="E223" s="9" t="s">
        <v>293</v>
      </c>
      <c r="F223" s="9">
        <v>57.3</v>
      </c>
      <c r="G223" s="9">
        <v>75.8</v>
      </c>
      <c r="H223" s="9">
        <f t="shared" si="3"/>
        <v>66.55</v>
      </c>
      <c r="I223" s="7"/>
    </row>
    <row r="224" s="1" customFormat="1" customHeight="1" spans="1:9">
      <c r="A224" s="6">
        <v>222</v>
      </c>
      <c r="B224" s="11"/>
      <c r="C224" s="11"/>
      <c r="D224" s="11"/>
      <c r="E224" s="9" t="s">
        <v>294</v>
      </c>
      <c r="F224" s="9">
        <v>53.4</v>
      </c>
      <c r="G224" s="9">
        <v>76.14</v>
      </c>
      <c r="H224" s="9">
        <f t="shared" si="3"/>
        <v>64.77</v>
      </c>
      <c r="I224" s="12"/>
    </row>
    <row r="225" customHeight="1" spans="1:9">
      <c r="A225" s="6">
        <v>223</v>
      </c>
      <c r="B225" s="8" t="s">
        <v>295</v>
      </c>
      <c r="C225" s="8" t="s">
        <v>27</v>
      </c>
      <c r="D225" s="8">
        <v>1</v>
      </c>
      <c r="E225" s="9" t="s">
        <v>296</v>
      </c>
      <c r="F225" s="9">
        <v>60.1</v>
      </c>
      <c r="G225" s="9">
        <v>75.2</v>
      </c>
      <c r="H225" s="9">
        <f t="shared" si="3"/>
        <v>67.65</v>
      </c>
      <c r="I225" s="12"/>
    </row>
    <row r="226" customHeight="1" spans="1:9">
      <c r="A226" s="6">
        <v>224</v>
      </c>
      <c r="B226" s="10"/>
      <c r="C226" s="10"/>
      <c r="D226" s="10"/>
      <c r="E226" s="9" t="s">
        <v>297</v>
      </c>
      <c r="F226" s="9">
        <v>57.5</v>
      </c>
      <c r="G226" s="9">
        <v>78</v>
      </c>
      <c r="H226" s="9">
        <f t="shared" si="3"/>
        <v>67.75</v>
      </c>
      <c r="I226" s="7" t="s">
        <v>9</v>
      </c>
    </row>
    <row r="227" customHeight="1" spans="1:9">
      <c r="A227" s="6">
        <v>225</v>
      </c>
      <c r="B227" s="11"/>
      <c r="C227" s="11"/>
      <c r="D227" s="11"/>
      <c r="E227" s="9" t="s">
        <v>298</v>
      </c>
      <c r="F227" s="9">
        <v>53.9</v>
      </c>
      <c r="G227" s="9">
        <v>71.8</v>
      </c>
      <c r="H227" s="9">
        <f t="shared" si="3"/>
        <v>62.85</v>
      </c>
      <c r="I227" s="13"/>
    </row>
    <row r="228" customHeight="1" spans="1:9">
      <c r="A228" s="6">
        <v>226</v>
      </c>
      <c r="B228" s="8" t="s">
        <v>299</v>
      </c>
      <c r="C228" s="8" t="s">
        <v>43</v>
      </c>
      <c r="D228" s="8">
        <v>1</v>
      </c>
      <c r="E228" s="9" t="s">
        <v>300</v>
      </c>
      <c r="F228" s="9">
        <v>64</v>
      </c>
      <c r="G228" s="9">
        <v>75.8</v>
      </c>
      <c r="H228" s="9">
        <f t="shared" si="3"/>
        <v>69.9</v>
      </c>
      <c r="I228" s="7" t="s">
        <v>9</v>
      </c>
    </row>
    <row r="229" customHeight="1" spans="1:9">
      <c r="A229" s="6">
        <v>227</v>
      </c>
      <c r="B229" s="10"/>
      <c r="C229" s="10"/>
      <c r="D229" s="10"/>
      <c r="E229" s="9" t="s">
        <v>301</v>
      </c>
      <c r="F229" s="9">
        <v>60</v>
      </c>
      <c r="G229" s="9">
        <v>73.56</v>
      </c>
      <c r="H229" s="9">
        <f t="shared" si="3"/>
        <v>66.78</v>
      </c>
      <c r="I229" s="12"/>
    </row>
    <row r="230" customHeight="1" spans="1:9">
      <c r="A230" s="6">
        <v>228</v>
      </c>
      <c r="B230" s="11"/>
      <c r="C230" s="11"/>
      <c r="D230" s="11"/>
      <c r="E230" s="9" t="s">
        <v>302</v>
      </c>
      <c r="F230" s="9">
        <v>59.6</v>
      </c>
      <c r="G230" s="9">
        <v>74.6</v>
      </c>
      <c r="H230" s="9">
        <f t="shared" si="3"/>
        <v>67.1</v>
      </c>
      <c r="I230" s="12"/>
    </row>
    <row r="231" customHeight="1" spans="1:9">
      <c r="A231" s="6">
        <v>229</v>
      </c>
      <c r="B231" s="8" t="s">
        <v>303</v>
      </c>
      <c r="C231" s="8" t="s">
        <v>27</v>
      </c>
      <c r="D231" s="8">
        <v>1</v>
      </c>
      <c r="E231" s="9" t="s">
        <v>304</v>
      </c>
      <c r="F231" s="9">
        <v>67.6</v>
      </c>
      <c r="G231" s="9">
        <v>73.64</v>
      </c>
      <c r="H231" s="9">
        <f t="shared" si="3"/>
        <v>70.62</v>
      </c>
      <c r="I231" s="7" t="s">
        <v>9</v>
      </c>
    </row>
    <row r="232" customHeight="1" spans="1:9">
      <c r="A232" s="6">
        <v>230</v>
      </c>
      <c r="B232" s="10"/>
      <c r="C232" s="10"/>
      <c r="D232" s="10"/>
      <c r="E232" s="9" t="s">
        <v>305</v>
      </c>
      <c r="F232" s="9">
        <v>64.9</v>
      </c>
      <c r="G232" s="9">
        <v>73.8</v>
      </c>
      <c r="H232" s="9">
        <f t="shared" si="3"/>
        <v>69.35</v>
      </c>
      <c r="I232" s="12"/>
    </row>
    <row r="233" customHeight="1" spans="1:9">
      <c r="A233" s="6">
        <v>231</v>
      </c>
      <c r="B233" s="11"/>
      <c r="C233" s="11"/>
      <c r="D233" s="11"/>
      <c r="E233" s="9" t="s">
        <v>306</v>
      </c>
      <c r="F233" s="9">
        <v>60</v>
      </c>
      <c r="G233" s="9">
        <v>75.84</v>
      </c>
      <c r="H233" s="9">
        <f t="shared" si="3"/>
        <v>67.92</v>
      </c>
      <c r="I233" s="12"/>
    </row>
    <row r="234" customHeight="1" spans="1:9">
      <c r="A234" s="6">
        <v>232</v>
      </c>
      <c r="B234" s="8" t="s">
        <v>307</v>
      </c>
      <c r="C234" s="8" t="s">
        <v>27</v>
      </c>
      <c r="D234" s="8">
        <v>1</v>
      </c>
      <c r="E234" s="9" t="s">
        <v>308</v>
      </c>
      <c r="F234" s="9">
        <v>68.3</v>
      </c>
      <c r="G234" s="9">
        <v>75</v>
      </c>
      <c r="H234" s="9">
        <f t="shared" si="3"/>
        <v>71.65</v>
      </c>
      <c r="I234" s="7" t="s">
        <v>9</v>
      </c>
    </row>
    <row r="235" customHeight="1" spans="1:9">
      <c r="A235" s="6">
        <v>233</v>
      </c>
      <c r="B235" s="10"/>
      <c r="C235" s="10"/>
      <c r="D235" s="10"/>
      <c r="E235" s="9" t="s">
        <v>309</v>
      </c>
      <c r="F235" s="9">
        <v>65.6</v>
      </c>
      <c r="G235" s="9">
        <v>75.72</v>
      </c>
      <c r="H235" s="9">
        <f t="shared" si="3"/>
        <v>70.66</v>
      </c>
      <c r="I235" s="12"/>
    </row>
    <row r="236" customHeight="1" spans="1:9">
      <c r="A236" s="6">
        <v>234</v>
      </c>
      <c r="B236" s="11"/>
      <c r="C236" s="11"/>
      <c r="D236" s="11"/>
      <c r="E236" s="9" t="s">
        <v>310</v>
      </c>
      <c r="F236" s="9">
        <v>57.8</v>
      </c>
      <c r="G236" s="9">
        <v>73.4</v>
      </c>
      <c r="H236" s="9">
        <f t="shared" si="3"/>
        <v>65.6</v>
      </c>
      <c r="I236" s="12"/>
    </row>
    <row r="237" customHeight="1" spans="1:9">
      <c r="A237" s="6">
        <v>235</v>
      </c>
      <c r="B237" s="8" t="s">
        <v>311</v>
      </c>
      <c r="C237" s="8" t="s">
        <v>312</v>
      </c>
      <c r="D237" s="8">
        <v>1</v>
      </c>
      <c r="E237" s="9" t="s">
        <v>313</v>
      </c>
      <c r="F237" s="9">
        <v>64.4</v>
      </c>
      <c r="G237" s="9">
        <v>72.2</v>
      </c>
      <c r="H237" s="9">
        <f t="shared" si="3"/>
        <v>68.3</v>
      </c>
      <c r="I237" s="12"/>
    </row>
    <row r="238" customHeight="1" spans="1:9">
      <c r="A238" s="6">
        <v>236</v>
      </c>
      <c r="B238" s="10"/>
      <c r="C238" s="10"/>
      <c r="D238" s="10"/>
      <c r="E238" s="9" t="s">
        <v>314</v>
      </c>
      <c r="F238" s="9">
        <v>61.8</v>
      </c>
      <c r="G238" s="9">
        <v>75.6</v>
      </c>
      <c r="H238" s="9">
        <f t="shared" si="3"/>
        <v>68.7</v>
      </c>
      <c r="I238" s="7" t="s">
        <v>9</v>
      </c>
    </row>
    <row r="239" customHeight="1" spans="1:9">
      <c r="A239" s="6">
        <v>237</v>
      </c>
      <c r="B239" s="11"/>
      <c r="C239" s="11"/>
      <c r="D239" s="11"/>
      <c r="E239" s="9" t="s">
        <v>315</v>
      </c>
      <c r="F239" s="9">
        <v>61.7</v>
      </c>
      <c r="G239" s="9">
        <v>74</v>
      </c>
      <c r="H239" s="9">
        <f t="shared" si="3"/>
        <v>67.85</v>
      </c>
      <c r="I239" s="12"/>
    </row>
    <row r="240" customHeight="1" spans="1:9">
      <c r="A240" s="6">
        <v>238</v>
      </c>
      <c r="B240" s="8" t="s">
        <v>316</v>
      </c>
      <c r="C240" s="8" t="s">
        <v>205</v>
      </c>
      <c r="D240" s="8">
        <v>1</v>
      </c>
      <c r="E240" s="9" t="s">
        <v>317</v>
      </c>
      <c r="F240" s="9">
        <v>62.6</v>
      </c>
      <c r="G240" s="9">
        <v>72.2</v>
      </c>
      <c r="H240" s="9">
        <f t="shared" si="3"/>
        <v>67.4</v>
      </c>
      <c r="I240" s="12"/>
    </row>
    <row r="241" customHeight="1" spans="1:9">
      <c r="A241" s="6">
        <v>239</v>
      </c>
      <c r="B241" s="10"/>
      <c r="C241" s="10"/>
      <c r="D241" s="10"/>
      <c r="E241" s="9" t="s">
        <v>318</v>
      </c>
      <c r="F241" s="9">
        <v>62.6</v>
      </c>
      <c r="G241" s="9">
        <v>74.4</v>
      </c>
      <c r="H241" s="9">
        <f t="shared" si="3"/>
        <v>68.5</v>
      </c>
      <c r="I241" s="7" t="s">
        <v>9</v>
      </c>
    </row>
    <row r="242" customHeight="1" spans="1:9">
      <c r="A242" s="6">
        <v>240</v>
      </c>
      <c r="B242" s="11"/>
      <c r="C242" s="11"/>
      <c r="D242" s="11"/>
      <c r="E242" s="9" t="s">
        <v>319</v>
      </c>
      <c r="F242" s="9">
        <v>55.3</v>
      </c>
      <c r="G242" s="9">
        <v>73.36</v>
      </c>
      <c r="H242" s="9">
        <f t="shared" si="3"/>
        <v>64.33</v>
      </c>
      <c r="I242" s="13"/>
    </row>
    <row r="243" customHeight="1" spans="1:9">
      <c r="A243" s="6">
        <v>241</v>
      </c>
      <c r="B243" s="8" t="s">
        <v>320</v>
      </c>
      <c r="C243" s="8" t="s">
        <v>27</v>
      </c>
      <c r="D243" s="8">
        <v>1</v>
      </c>
      <c r="E243" s="9" t="s">
        <v>321</v>
      </c>
      <c r="F243" s="9">
        <v>62.2</v>
      </c>
      <c r="G243" s="9">
        <v>74.6</v>
      </c>
      <c r="H243" s="9">
        <f t="shared" si="3"/>
        <v>68.4</v>
      </c>
      <c r="I243" s="7" t="s">
        <v>9</v>
      </c>
    </row>
    <row r="244" customHeight="1" spans="1:9">
      <c r="A244" s="6">
        <v>242</v>
      </c>
      <c r="B244" s="10"/>
      <c r="C244" s="10"/>
      <c r="D244" s="10"/>
      <c r="E244" s="9" t="s">
        <v>322</v>
      </c>
      <c r="F244" s="9">
        <v>61.9</v>
      </c>
      <c r="G244" s="9">
        <v>69.4</v>
      </c>
      <c r="H244" s="9">
        <f t="shared" si="3"/>
        <v>65.65</v>
      </c>
      <c r="I244" s="12"/>
    </row>
    <row r="245" customHeight="1" spans="1:9">
      <c r="A245" s="6">
        <v>243</v>
      </c>
      <c r="B245" s="11"/>
      <c r="C245" s="11"/>
      <c r="D245" s="11"/>
      <c r="E245" s="9" t="s">
        <v>323</v>
      </c>
      <c r="F245" s="9">
        <v>59.2</v>
      </c>
      <c r="G245" s="9">
        <v>72.8</v>
      </c>
      <c r="H245" s="9">
        <f t="shared" si="3"/>
        <v>66</v>
      </c>
      <c r="I245" s="12"/>
    </row>
    <row r="246" customHeight="1" spans="1:9">
      <c r="A246" s="6">
        <v>244</v>
      </c>
      <c r="B246" s="8" t="s">
        <v>324</v>
      </c>
      <c r="C246" s="8" t="s">
        <v>39</v>
      </c>
      <c r="D246" s="8">
        <v>1</v>
      </c>
      <c r="E246" s="9" t="s">
        <v>325</v>
      </c>
      <c r="F246" s="9">
        <v>54.9</v>
      </c>
      <c r="G246" s="9">
        <v>75</v>
      </c>
      <c r="H246" s="9">
        <f t="shared" si="3"/>
        <v>64.95</v>
      </c>
      <c r="I246" s="12"/>
    </row>
    <row r="247" customHeight="1" spans="1:9">
      <c r="A247" s="6">
        <v>245</v>
      </c>
      <c r="B247" s="10"/>
      <c r="C247" s="10"/>
      <c r="D247" s="10"/>
      <c r="E247" s="9" t="s">
        <v>326</v>
      </c>
      <c r="F247" s="9">
        <v>53.3</v>
      </c>
      <c r="G247" s="9">
        <v>78.8</v>
      </c>
      <c r="H247" s="9">
        <f t="shared" si="3"/>
        <v>66.05</v>
      </c>
      <c r="I247" s="7" t="s">
        <v>9</v>
      </c>
    </row>
    <row r="248" customHeight="1" spans="1:9">
      <c r="A248" s="6">
        <v>246</v>
      </c>
      <c r="B248" s="10"/>
      <c r="C248" s="11"/>
      <c r="D248" s="11"/>
      <c r="E248" s="9" t="s">
        <v>327</v>
      </c>
      <c r="F248" s="9">
        <v>53</v>
      </c>
      <c r="G248" s="9">
        <v>72.92</v>
      </c>
      <c r="H248" s="9">
        <f t="shared" si="3"/>
        <v>62.96</v>
      </c>
      <c r="I248" s="12"/>
    </row>
    <row r="249" customHeight="1" spans="1:9">
      <c r="A249" s="6">
        <v>247</v>
      </c>
      <c r="B249" s="10"/>
      <c r="C249" s="8" t="s">
        <v>43</v>
      </c>
      <c r="D249" s="8">
        <v>1</v>
      </c>
      <c r="E249" s="9" t="s">
        <v>328</v>
      </c>
      <c r="F249" s="9">
        <v>51.2</v>
      </c>
      <c r="G249" s="9">
        <v>75.2</v>
      </c>
      <c r="H249" s="9">
        <f t="shared" si="3"/>
        <v>63.2</v>
      </c>
      <c r="I249" s="12"/>
    </row>
    <row r="250" customHeight="1" spans="1:9">
      <c r="A250" s="6">
        <v>248</v>
      </c>
      <c r="B250" s="10"/>
      <c r="C250" s="10"/>
      <c r="D250" s="10"/>
      <c r="E250" s="9" t="s">
        <v>329</v>
      </c>
      <c r="F250" s="9">
        <v>51.2</v>
      </c>
      <c r="G250" s="9">
        <v>78.96</v>
      </c>
      <c r="H250" s="9">
        <f t="shared" si="3"/>
        <v>65.08</v>
      </c>
      <c r="I250" s="7" t="s">
        <v>9</v>
      </c>
    </row>
    <row r="251" customHeight="1" spans="1:9">
      <c r="A251" s="6">
        <v>249</v>
      </c>
      <c r="B251" s="11"/>
      <c r="C251" s="11"/>
      <c r="D251" s="11"/>
      <c r="E251" s="9" t="s">
        <v>330</v>
      </c>
      <c r="F251" s="9">
        <v>51.2</v>
      </c>
      <c r="G251" s="9">
        <v>78.4</v>
      </c>
      <c r="H251" s="9">
        <f t="shared" si="3"/>
        <v>64.8</v>
      </c>
      <c r="I251" s="12"/>
    </row>
    <row r="252" customHeight="1" spans="1:9">
      <c r="A252" s="6">
        <v>250</v>
      </c>
      <c r="B252" s="8" t="s">
        <v>331</v>
      </c>
      <c r="C252" s="8" t="s">
        <v>205</v>
      </c>
      <c r="D252" s="8">
        <v>1</v>
      </c>
      <c r="E252" s="9" t="s">
        <v>332</v>
      </c>
      <c r="F252" s="9">
        <v>60.2</v>
      </c>
      <c r="G252" s="9">
        <v>83.64</v>
      </c>
      <c r="H252" s="9">
        <f t="shared" si="3"/>
        <v>71.92</v>
      </c>
      <c r="I252" s="7" t="s">
        <v>9</v>
      </c>
    </row>
    <row r="253" customHeight="1" spans="1:9">
      <c r="A253" s="6">
        <v>251</v>
      </c>
      <c r="B253" s="10"/>
      <c r="C253" s="10"/>
      <c r="D253" s="10"/>
      <c r="E253" s="9" t="s">
        <v>333</v>
      </c>
      <c r="F253" s="9">
        <v>53.8</v>
      </c>
      <c r="G253" s="9">
        <v>85.14</v>
      </c>
      <c r="H253" s="9">
        <f t="shared" si="3"/>
        <v>69.47</v>
      </c>
      <c r="I253" s="12"/>
    </row>
    <row r="254" customHeight="1" spans="1:9">
      <c r="A254" s="6">
        <v>252</v>
      </c>
      <c r="B254" s="11"/>
      <c r="C254" s="11"/>
      <c r="D254" s="11"/>
      <c r="E254" s="9" t="s">
        <v>334</v>
      </c>
      <c r="F254" s="9">
        <v>52.8</v>
      </c>
      <c r="G254" s="9">
        <v>84.16</v>
      </c>
      <c r="H254" s="9">
        <f t="shared" si="3"/>
        <v>68.48</v>
      </c>
      <c r="I254" s="12"/>
    </row>
    <row r="255" customHeight="1" spans="1:9">
      <c r="A255" s="6">
        <v>253</v>
      </c>
      <c r="B255" s="8" t="s">
        <v>335</v>
      </c>
      <c r="C255" s="8" t="s">
        <v>27</v>
      </c>
      <c r="D255" s="8">
        <v>1</v>
      </c>
      <c r="E255" s="9" t="s">
        <v>336</v>
      </c>
      <c r="F255" s="9">
        <v>59.4</v>
      </c>
      <c r="G255" s="9">
        <v>81.12</v>
      </c>
      <c r="H255" s="9">
        <f t="shared" si="3"/>
        <v>70.26</v>
      </c>
      <c r="I255" s="7" t="s">
        <v>9</v>
      </c>
    </row>
    <row r="256" customHeight="1" spans="1:9">
      <c r="A256" s="6">
        <v>254</v>
      </c>
      <c r="B256" s="10"/>
      <c r="C256" s="10"/>
      <c r="D256" s="10"/>
      <c r="E256" s="9" t="s">
        <v>337</v>
      </c>
      <c r="F256" s="9">
        <v>58.7</v>
      </c>
      <c r="G256" s="9">
        <v>81.14</v>
      </c>
      <c r="H256" s="9">
        <f t="shared" si="3"/>
        <v>69.92</v>
      </c>
      <c r="I256" s="12"/>
    </row>
    <row r="257" customHeight="1" spans="1:9">
      <c r="A257" s="6">
        <v>255</v>
      </c>
      <c r="B257" s="11"/>
      <c r="C257" s="11"/>
      <c r="D257" s="11"/>
      <c r="E257" s="9" t="s">
        <v>338</v>
      </c>
      <c r="F257" s="9">
        <v>55.9</v>
      </c>
      <c r="G257" s="9">
        <v>80.76</v>
      </c>
      <c r="H257" s="9">
        <f t="shared" si="3"/>
        <v>68.33</v>
      </c>
      <c r="I257" s="12"/>
    </row>
    <row r="258" customHeight="1" spans="1:9">
      <c r="A258" s="6">
        <v>256</v>
      </c>
      <c r="B258" s="8" t="s">
        <v>339</v>
      </c>
      <c r="C258" s="8" t="s">
        <v>11</v>
      </c>
      <c r="D258" s="8">
        <v>1</v>
      </c>
      <c r="E258" s="9" t="s">
        <v>340</v>
      </c>
      <c r="F258" s="9">
        <v>55.8</v>
      </c>
      <c r="G258" s="9">
        <v>83.56</v>
      </c>
      <c r="H258" s="9">
        <f t="shared" si="3"/>
        <v>69.68</v>
      </c>
      <c r="I258" s="7" t="s">
        <v>9</v>
      </c>
    </row>
    <row r="259" customHeight="1" spans="1:9">
      <c r="A259" s="6">
        <v>257</v>
      </c>
      <c r="B259" s="10"/>
      <c r="C259" s="10"/>
      <c r="D259" s="10"/>
      <c r="E259" s="9" t="s">
        <v>341</v>
      </c>
      <c r="F259" s="9">
        <v>54.5</v>
      </c>
      <c r="G259" s="9">
        <v>80.16</v>
      </c>
      <c r="H259" s="9">
        <f t="shared" si="3"/>
        <v>67.33</v>
      </c>
      <c r="I259" s="12"/>
    </row>
    <row r="260" customHeight="1" spans="1:9">
      <c r="A260" s="6">
        <v>258</v>
      </c>
      <c r="B260" s="10"/>
      <c r="C260" s="11"/>
      <c r="D260" s="11"/>
      <c r="E260" s="9" t="s">
        <v>342</v>
      </c>
      <c r="F260" s="9">
        <v>52.6</v>
      </c>
      <c r="G260" s="9">
        <v>85.84</v>
      </c>
      <c r="H260" s="9">
        <f t="shared" ref="H260:H272" si="4">(F260+G260)/2</f>
        <v>69.22</v>
      </c>
      <c r="I260" s="12"/>
    </row>
    <row r="261" customHeight="1" spans="1:9">
      <c r="A261" s="6">
        <v>259</v>
      </c>
      <c r="B261" s="10"/>
      <c r="C261" s="8" t="s">
        <v>15</v>
      </c>
      <c r="D261" s="8">
        <v>1</v>
      </c>
      <c r="E261" s="9" t="s">
        <v>343</v>
      </c>
      <c r="F261" s="9">
        <v>53</v>
      </c>
      <c r="G261" s="9">
        <v>80.48</v>
      </c>
      <c r="H261" s="9">
        <f t="shared" si="4"/>
        <v>66.74</v>
      </c>
      <c r="I261" s="7" t="s">
        <v>9</v>
      </c>
    </row>
    <row r="262" customHeight="1" spans="1:9">
      <c r="A262" s="6">
        <v>260</v>
      </c>
      <c r="B262" s="10"/>
      <c r="C262" s="10"/>
      <c r="D262" s="10"/>
      <c r="E262" s="9" t="s">
        <v>344</v>
      </c>
      <c r="F262" s="9">
        <v>50.2</v>
      </c>
      <c r="G262" s="9">
        <v>81.52</v>
      </c>
      <c r="H262" s="9">
        <f t="shared" si="4"/>
        <v>65.86</v>
      </c>
      <c r="I262" s="12"/>
    </row>
    <row r="263" s="1" customFormat="1" customHeight="1" spans="1:9">
      <c r="A263" s="6">
        <v>261</v>
      </c>
      <c r="B263" s="11"/>
      <c r="C263" s="11"/>
      <c r="D263" s="11"/>
      <c r="E263" s="9" t="s">
        <v>345</v>
      </c>
      <c r="F263" s="9">
        <v>48.4</v>
      </c>
      <c r="G263" s="9">
        <v>76.08</v>
      </c>
      <c r="H263" s="9">
        <f t="shared" si="4"/>
        <v>62.24</v>
      </c>
      <c r="I263" s="13"/>
    </row>
    <row r="264" customHeight="1" spans="1:9">
      <c r="A264" s="6">
        <v>262</v>
      </c>
      <c r="B264" s="8" t="s">
        <v>346</v>
      </c>
      <c r="C264" s="8" t="s">
        <v>205</v>
      </c>
      <c r="D264" s="8">
        <v>1</v>
      </c>
      <c r="E264" s="9" t="s">
        <v>347</v>
      </c>
      <c r="F264" s="9">
        <v>63.4</v>
      </c>
      <c r="G264" s="9">
        <v>80.16</v>
      </c>
      <c r="H264" s="9">
        <f t="shared" si="4"/>
        <v>71.78</v>
      </c>
      <c r="I264" s="7" t="s">
        <v>9</v>
      </c>
    </row>
    <row r="265" customHeight="1" spans="1:9">
      <c r="A265" s="6">
        <v>263</v>
      </c>
      <c r="B265" s="10"/>
      <c r="C265" s="10"/>
      <c r="D265" s="10"/>
      <c r="E265" s="9" t="s">
        <v>348</v>
      </c>
      <c r="F265" s="9">
        <v>62.3</v>
      </c>
      <c r="G265" s="9">
        <v>80.94</v>
      </c>
      <c r="H265" s="9">
        <f t="shared" si="4"/>
        <v>71.62</v>
      </c>
      <c r="I265" s="12"/>
    </row>
    <row r="266" customHeight="1" spans="1:9">
      <c r="A266" s="6">
        <v>264</v>
      </c>
      <c r="B266" s="11"/>
      <c r="C266" s="11"/>
      <c r="D266" s="11"/>
      <c r="E266" s="9" t="s">
        <v>349</v>
      </c>
      <c r="F266" s="9">
        <v>56.6</v>
      </c>
      <c r="G266" s="9">
        <v>78.56</v>
      </c>
      <c r="H266" s="9">
        <f t="shared" si="4"/>
        <v>67.58</v>
      </c>
      <c r="I266" s="13"/>
    </row>
    <row r="267" customHeight="1" spans="1:9">
      <c r="A267" s="6">
        <v>265</v>
      </c>
      <c r="B267" s="8" t="s">
        <v>350</v>
      </c>
      <c r="C267" s="8" t="s">
        <v>351</v>
      </c>
      <c r="D267" s="8">
        <v>2</v>
      </c>
      <c r="E267" s="9" t="s">
        <v>352</v>
      </c>
      <c r="F267" s="9">
        <v>65</v>
      </c>
      <c r="G267" s="9">
        <v>82.94</v>
      </c>
      <c r="H267" s="9">
        <f t="shared" si="4"/>
        <v>73.97</v>
      </c>
      <c r="I267" s="7" t="s">
        <v>9</v>
      </c>
    </row>
    <row r="268" customHeight="1" spans="1:9">
      <c r="A268" s="6">
        <v>266</v>
      </c>
      <c r="B268" s="10"/>
      <c r="C268" s="10"/>
      <c r="D268" s="10"/>
      <c r="E268" s="9" t="s">
        <v>353</v>
      </c>
      <c r="F268" s="9">
        <v>59.2</v>
      </c>
      <c r="G268" s="9">
        <v>84.18</v>
      </c>
      <c r="H268" s="9">
        <f t="shared" si="4"/>
        <v>71.69</v>
      </c>
      <c r="I268" s="7" t="s">
        <v>9</v>
      </c>
    </row>
    <row r="269" customHeight="1" spans="1:9">
      <c r="A269" s="6">
        <v>267</v>
      </c>
      <c r="B269" s="10"/>
      <c r="C269" s="10"/>
      <c r="D269" s="10"/>
      <c r="E269" s="9" t="s">
        <v>354</v>
      </c>
      <c r="F269" s="9">
        <v>57.8</v>
      </c>
      <c r="G269" s="9">
        <v>84.96</v>
      </c>
      <c r="H269" s="9">
        <f t="shared" si="4"/>
        <v>71.38</v>
      </c>
      <c r="I269" s="12"/>
    </row>
    <row r="270" customHeight="1" spans="1:9">
      <c r="A270" s="6">
        <v>268</v>
      </c>
      <c r="B270" s="10"/>
      <c r="C270" s="10"/>
      <c r="D270" s="10"/>
      <c r="E270" s="9" t="s">
        <v>355</v>
      </c>
      <c r="F270" s="9">
        <v>57.1</v>
      </c>
      <c r="G270" s="9">
        <v>82.98</v>
      </c>
      <c r="H270" s="9">
        <f t="shared" si="4"/>
        <v>70.04</v>
      </c>
      <c r="I270" s="12"/>
    </row>
    <row r="271" customHeight="1" spans="1:9">
      <c r="A271" s="6">
        <v>269</v>
      </c>
      <c r="B271" s="10"/>
      <c r="C271" s="10"/>
      <c r="D271" s="10"/>
      <c r="E271" s="9" t="s">
        <v>356</v>
      </c>
      <c r="F271" s="9">
        <v>56.2</v>
      </c>
      <c r="G271" s="9">
        <v>84.06</v>
      </c>
      <c r="H271" s="9">
        <f t="shared" si="4"/>
        <v>70.13</v>
      </c>
      <c r="I271" s="12"/>
    </row>
    <row r="272" customHeight="1" spans="1:9">
      <c r="A272" s="6">
        <v>270</v>
      </c>
      <c r="B272" s="11"/>
      <c r="C272" s="11"/>
      <c r="D272" s="11"/>
      <c r="E272" s="9" t="s">
        <v>357</v>
      </c>
      <c r="F272" s="9">
        <v>56.1</v>
      </c>
      <c r="G272" s="9">
        <v>83.28</v>
      </c>
      <c r="H272" s="9">
        <f t="shared" si="4"/>
        <v>69.69</v>
      </c>
      <c r="I272" s="12"/>
    </row>
  </sheetData>
  <mergeCells count="210">
    <mergeCell ref="A1:I1"/>
    <mergeCell ref="B3:B8"/>
    <mergeCell ref="B9:B14"/>
    <mergeCell ref="B15:B17"/>
    <mergeCell ref="B18:B23"/>
    <mergeCell ref="B24:B29"/>
    <mergeCell ref="B30:B35"/>
    <mergeCell ref="B36:B38"/>
    <mergeCell ref="B39:B44"/>
    <mergeCell ref="B45:B47"/>
    <mergeCell ref="B48:B50"/>
    <mergeCell ref="B51:B53"/>
    <mergeCell ref="B54:B56"/>
    <mergeCell ref="B57:B59"/>
    <mergeCell ref="B60:B65"/>
    <mergeCell ref="B66:B68"/>
    <mergeCell ref="B69:B71"/>
    <mergeCell ref="B72:B77"/>
    <mergeCell ref="B78:B83"/>
    <mergeCell ref="B84:B86"/>
    <mergeCell ref="B87:B90"/>
    <mergeCell ref="B91:B120"/>
    <mergeCell ref="B121:B150"/>
    <mergeCell ref="B151:B153"/>
    <mergeCell ref="B154:B156"/>
    <mergeCell ref="B157:B159"/>
    <mergeCell ref="B160:B171"/>
    <mergeCell ref="B172:B180"/>
    <mergeCell ref="B181:B198"/>
    <mergeCell ref="B199:B201"/>
    <mergeCell ref="B202:B204"/>
    <mergeCell ref="B205:B207"/>
    <mergeCell ref="B208:B210"/>
    <mergeCell ref="B211:B213"/>
    <mergeCell ref="B214:B216"/>
    <mergeCell ref="B217:B219"/>
    <mergeCell ref="B220:B224"/>
    <mergeCell ref="B225:B227"/>
    <mergeCell ref="B228:B230"/>
    <mergeCell ref="B231:B233"/>
    <mergeCell ref="B234:B236"/>
    <mergeCell ref="B237:B239"/>
    <mergeCell ref="B240:B242"/>
    <mergeCell ref="B243:B245"/>
    <mergeCell ref="B246:B251"/>
    <mergeCell ref="B252:B254"/>
    <mergeCell ref="B255:B257"/>
    <mergeCell ref="B258:B263"/>
    <mergeCell ref="B264:B266"/>
    <mergeCell ref="B267:B272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3"/>
    <mergeCell ref="C84:C86"/>
    <mergeCell ref="C87:C90"/>
    <mergeCell ref="C91:C93"/>
    <mergeCell ref="C94:C99"/>
    <mergeCell ref="C100:C102"/>
    <mergeCell ref="C103:C105"/>
    <mergeCell ref="C106:C108"/>
    <mergeCell ref="C109:C111"/>
    <mergeCell ref="C112:C114"/>
    <mergeCell ref="C115:C117"/>
    <mergeCell ref="C118:C120"/>
    <mergeCell ref="C121:C126"/>
    <mergeCell ref="C127:C132"/>
    <mergeCell ref="C133:C138"/>
    <mergeCell ref="C139:C141"/>
    <mergeCell ref="C142:C144"/>
    <mergeCell ref="C145:C150"/>
    <mergeCell ref="C151:C153"/>
    <mergeCell ref="C154:C156"/>
    <mergeCell ref="C157:C159"/>
    <mergeCell ref="C160:C162"/>
    <mergeCell ref="C163:C168"/>
    <mergeCell ref="C169:C171"/>
    <mergeCell ref="C172:C177"/>
    <mergeCell ref="C178:C180"/>
    <mergeCell ref="C181:C183"/>
    <mergeCell ref="C184:C186"/>
    <mergeCell ref="C187:C189"/>
    <mergeCell ref="C190:C192"/>
    <mergeCell ref="C193:C195"/>
    <mergeCell ref="C196:C198"/>
    <mergeCell ref="C199:C201"/>
    <mergeCell ref="C202:C204"/>
    <mergeCell ref="C205:C207"/>
    <mergeCell ref="C208:C210"/>
    <mergeCell ref="C211:C213"/>
    <mergeCell ref="C214:C216"/>
    <mergeCell ref="C217:C219"/>
    <mergeCell ref="C222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72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3"/>
    <mergeCell ref="D84:D86"/>
    <mergeCell ref="D87:D90"/>
    <mergeCell ref="D91:D93"/>
    <mergeCell ref="D94:D99"/>
    <mergeCell ref="D100:D102"/>
    <mergeCell ref="D103:D105"/>
    <mergeCell ref="D106:D108"/>
    <mergeCell ref="D109:D111"/>
    <mergeCell ref="D112:D114"/>
    <mergeCell ref="D115:D117"/>
    <mergeCell ref="D118:D120"/>
    <mergeCell ref="D121:D126"/>
    <mergeCell ref="D127:D132"/>
    <mergeCell ref="D133:D138"/>
    <mergeCell ref="D139:D141"/>
    <mergeCell ref="D142:D144"/>
    <mergeCell ref="D145:D150"/>
    <mergeCell ref="D151:D153"/>
    <mergeCell ref="D154:D156"/>
    <mergeCell ref="D157:D159"/>
    <mergeCell ref="D160:D162"/>
    <mergeCell ref="D163:D168"/>
    <mergeCell ref="D169:D171"/>
    <mergeCell ref="D172:D177"/>
    <mergeCell ref="D178:D180"/>
    <mergeCell ref="D181:D183"/>
    <mergeCell ref="D184:D186"/>
    <mergeCell ref="D187:D189"/>
    <mergeCell ref="D190:D192"/>
    <mergeCell ref="D193:D195"/>
    <mergeCell ref="D196:D198"/>
    <mergeCell ref="D199:D201"/>
    <mergeCell ref="D202:D204"/>
    <mergeCell ref="D205:D207"/>
    <mergeCell ref="D208:D210"/>
    <mergeCell ref="D211:D213"/>
    <mergeCell ref="D214:D216"/>
    <mergeCell ref="D217:D219"/>
    <mergeCell ref="D222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2:D254"/>
    <mergeCell ref="D255:D257"/>
    <mergeCell ref="D258:D260"/>
    <mergeCell ref="D261:D263"/>
    <mergeCell ref="D264:D266"/>
    <mergeCell ref="D267:D272"/>
  </mergeCells>
  <pageMargins left="0.751388888888889" right="0.751388888888889" top="1" bottom="0.472222222222222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2023-04-26T09:37:00Z</dcterms:created>
  <dcterms:modified xsi:type="dcterms:W3CDTF">2023-04-29T15:14:28Z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ED6D1D33380B4FE28E89B2F40E8B535D_13</vt:lpwstr>
  </property>
  <property fmtid="{D5CDD505-2E9C-101B-9397-08002B2CF9AE}" pid="3" name="KSOProductBuildVer">
    <vt:lpwstr>2052-11.1.0.14036</vt:lpwstr>
  </property>
</Properties>
</file>